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'Feuil1'!$1:$6</definedName>
    <definedName name="_xlnm.Print_Area" localSheetId="0">'Feuil1'!$A$1:$E$71</definedName>
  </definedNames>
  <calcPr fullCalcOnLoad="1"/>
</workbook>
</file>

<file path=xl/sharedStrings.xml><?xml version="1.0" encoding="utf-8"?>
<sst xmlns="http://schemas.openxmlformats.org/spreadsheetml/2006/main" count="227" uniqueCount="116">
  <si>
    <t>BABEL</t>
  </si>
  <si>
    <t>Temps engagement</t>
  </si>
  <si>
    <t>Temps réalisé</t>
  </si>
  <si>
    <t>DATE :</t>
  </si>
  <si>
    <r>
      <t>COMPÉTITION :</t>
    </r>
    <r>
      <rPr>
        <b/>
        <sz val="16"/>
        <rFont val="Arial"/>
        <family val="2"/>
      </rPr>
      <t xml:space="preserve"> </t>
    </r>
  </si>
  <si>
    <t>Léa</t>
  </si>
  <si>
    <t>BACHELET</t>
  </si>
  <si>
    <t>Kimberley</t>
  </si>
  <si>
    <t>Mélanie</t>
  </si>
  <si>
    <t>LEGAY</t>
  </si>
  <si>
    <t>Pauline</t>
  </si>
  <si>
    <t>LEROUX</t>
  </si>
  <si>
    <t>Méline</t>
  </si>
  <si>
    <t>Mathilde</t>
  </si>
  <si>
    <t>RIQUELME</t>
  </si>
  <si>
    <t>Elvire</t>
  </si>
  <si>
    <t>SCHOLIVE</t>
  </si>
  <si>
    <t>Emma</t>
  </si>
  <si>
    <t>YOUSFI</t>
  </si>
  <si>
    <t>Antoine</t>
  </si>
  <si>
    <t>CHENE</t>
  </si>
  <si>
    <t>Gael</t>
  </si>
  <si>
    <t>DEGUEUR</t>
  </si>
  <si>
    <t>Lucas</t>
  </si>
  <si>
    <t xml:space="preserve">FONTAINE </t>
  </si>
  <si>
    <t>Enzo</t>
  </si>
  <si>
    <t>GIRARDI</t>
  </si>
  <si>
    <t>ISABEL</t>
  </si>
  <si>
    <t>Pierre</t>
  </si>
  <si>
    <t>LARRAY</t>
  </si>
  <si>
    <t>LEVASSEUR</t>
  </si>
  <si>
    <t>MAISONNEUVE</t>
  </si>
  <si>
    <t>Arthur</t>
  </si>
  <si>
    <t>MAKHLOUF</t>
  </si>
  <si>
    <t>Naoufal</t>
  </si>
  <si>
    <t>BERINGUET</t>
  </si>
  <si>
    <t>Noémie</t>
  </si>
  <si>
    <t>POILVET</t>
  </si>
  <si>
    <t>Darlène</t>
  </si>
  <si>
    <t>BAZIZ</t>
  </si>
  <si>
    <t>Amine</t>
  </si>
  <si>
    <t>DARRAS</t>
  </si>
  <si>
    <t>GILLOT</t>
  </si>
  <si>
    <t>Marie</t>
  </si>
  <si>
    <t>Mattéo</t>
  </si>
  <si>
    <t>HAPEL</t>
  </si>
  <si>
    <t>Théodore</t>
  </si>
  <si>
    <t>MULLER</t>
  </si>
  <si>
    <t>Alia</t>
  </si>
  <si>
    <t>PAUMIER</t>
  </si>
  <si>
    <t>Alexandre</t>
  </si>
  <si>
    <t>PEREZ DEL VILLAR</t>
  </si>
  <si>
    <t>Astrid</t>
  </si>
  <si>
    <t>ROUSSELLE</t>
  </si>
  <si>
    <t>Léana</t>
  </si>
  <si>
    <t>LIEU:</t>
  </si>
  <si>
    <t>Épreuve</t>
  </si>
  <si>
    <t>50 NL</t>
  </si>
  <si>
    <t>400 NL</t>
  </si>
  <si>
    <t>200 DOS</t>
  </si>
  <si>
    <t>100 PAP</t>
  </si>
  <si>
    <t>100 NL</t>
  </si>
  <si>
    <t>200 NL</t>
  </si>
  <si>
    <t>800 NL</t>
  </si>
  <si>
    <t>1500 NL</t>
  </si>
  <si>
    <t>50 PAP</t>
  </si>
  <si>
    <t>200 PAP</t>
  </si>
  <si>
    <t>50 BRASSE</t>
  </si>
  <si>
    <t>100 BRASSE</t>
  </si>
  <si>
    <t>200 BRASSE</t>
  </si>
  <si>
    <t>50 DOS</t>
  </si>
  <si>
    <t>100 DOS</t>
  </si>
  <si>
    <t>100 4N</t>
  </si>
  <si>
    <t>200 4N</t>
  </si>
  <si>
    <t>400 4N</t>
  </si>
  <si>
    <t>Podium</t>
  </si>
  <si>
    <t>LOJOU</t>
  </si>
  <si>
    <t>Eve</t>
  </si>
  <si>
    <t>RICOU</t>
  </si>
  <si>
    <t>AMARIA</t>
  </si>
  <si>
    <t>Yanis</t>
  </si>
  <si>
    <t>LANGLOIS</t>
  </si>
  <si>
    <t>Alicia</t>
  </si>
  <si>
    <t>LEBOURGEOIS</t>
  </si>
  <si>
    <t>Maëva</t>
  </si>
  <si>
    <t>Lou anne</t>
  </si>
  <si>
    <t>LEVILLAIN</t>
  </si>
  <si>
    <t>Noah</t>
  </si>
  <si>
    <t>LOZE</t>
  </si>
  <si>
    <t>Romane</t>
  </si>
  <si>
    <t>MARTIN</t>
  </si>
  <si>
    <t>MERIOT</t>
  </si>
  <si>
    <t>Julien</t>
  </si>
  <si>
    <t>PAILLETTE</t>
  </si>
  <si>
    <t>Louis</t>
  </si>
  <si>
    <t xml:space="preserve">  /  </t>
  </si>
  <si>
    <t>Nom  /  Prenom</t>
  </si>
  <si>
    <t>Bryan</t>
  </si>
  <si>
    <t>Trophées du sprint</t>
  </si>
  <si>
    <t>YVETOT</t>
  </si>
  <si>
    <t>BABEL  /  Léa</t>
  </si>
  <si>
    <t>BACHELET  /  Darlène</t>
  </si>
  <si>
    <t>BACHELET  /  Kimberley</t>
  </si>
  <si>
    <t>LEGAY  /  Lou anne</t>
  </si>
  <si>
    <t>FORFAIT</t>
  </si>
  <si>
    <t>LEGAY  /  Pauline</t>
  </si>
  <si>
    <t>LOZE  /  Romane</t>
  </si>
  <si>
    <t>POILVET  /  Mathilde</t>
  </si>
  <si>
    <t>SCHOLIVE  /  Emma</t>
  </si>
  <si>
    <t>BABEL  /  Antoine</t>
  </si>
  <si>
    <t>CHENE  /  Gael</t>
  </si>
  <si>
    <t>GIRARDI  /  Mattéo</t>
  </si>
  <si>
    <t>LARRAY  /  Théodore</t>
  </si>
  <si>
    <t>ROUSSELLE  /  Bryan</t>
  </si>
  <si>
    <t>Abandon</t>
  </si>
  <si>
    <t>Finale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</si>
</sst>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mmmmm\-yy;@"/>
    <numFmt numFmtId="165" formatCode="0.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color indexed="12"/>
      <name val="Arial"/>
      <family val="2"/>
    </font>
    <font>
      <sz val="14"/>
      <name val="Arial"/>
      <family val="0"/>
    </font>
    <font>
      <b/>
      <sz val="14"/>
      <color indexed="8"/>
      <name val="Arial"/>
      <family val="2"/>
    </font>
    <font>
      <sz val="8"/>
      <name val="Tahoma"/>
      <family val="2"/>
    </font>
    <font>
      <sz val="16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20" fillId="20" borderId="0" xfId="0" applyNumberFormat="1" applyFont="1" applyFill="1" applyAlignment="1">
      <alignment horizontal="center"/>
    </xf>
    <xf numFmtId="165" fontId="22" fillId="0" borderId="10" xfId="0" applyNumberFormat="1" applyFont="1" applyBorder="1" applyAlignment="1">
      <alignment horizontal="center" wrapText="1"/>
    </xf>
    <xf numFmtId="0" fontId="21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14" fontId="2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wrapText="1"/>
    </xf>
    <xf numFmtId="165" fontId="24" fillId="0" borderId="10" xfId="0" applyNumberFormat="1" applyFont="1" applyBorder="1" applyAlignment="1">
      <alignment horizontal="center" wrapText="1"/>
    </xf>
    <xf numFmtId="0" fontId="20" fillId="20" borderId="0" xfId="0" applyFont="1" applyFill="1" applyAlignment="1">
      <alignment horizontal="left"/>
    </xf>
    <xf numFmtId="0" fontId="23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2" fillId="0" borderId="10" xfId="0" applyFont="1" applyBorder="1" applyAlignment="1">
      <alignment wrapText="1"/>
    </xf>
    <xf numFmtId="0" fontId="25" fillId="0" borderId="0" xfId="0" applyFont="1" applyAlignment="1">
      <alignment/>
    </xf>
    <xf numFmtId="0" fontId="20" fillId="20" borderId="13" xfId="0" applyFont="1" applyFill="1" applyBorder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13" xfId="0" applyFont="1" applyBorder="1" applyAlignment="1">
      <alignment horizontal="center"/>
    </xf>
    <xf numFmtId="0" fontId="25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24" borderId="12" xfId="0" applyFont="1" applyFill="1" applyBorder="1" applyAlignment="1" quotePrefix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14" fontId="20" fillId="20" borderId="0" xfId="0" applyNumberFormat="1" applyFont="1" applyFill="1" applyAlignment="1">
      <alignment horizontal="center"/>
    </xf>
    <xf numFmtId="0" fontId="20" fillId="20" borderId="0" xfId="0" applyFont="1" applyFill="1" applyAlignment="1">
      <alignment horizontal="center"/>
    </xf>
    <xf numFmtId="0" fontId="28" fillId="0" borderId="10" xfId="0" applyFont="1" applyBorder="1" applyAlignment="1">
      <alignment wrapText="1"/>
    </xf>
    <xf numFmtId="165" fontId="28" fillId="0" borderId="10" xfId="0" applyNumberFormat="1" applyFont="1" applyBorder="1" applyAlignment="1">
      <alignment horizont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zoomScale="90" zoomScaleNormal="90" workbookViewId="0" topLeftCell="A1">
      <pane ySplit="6" topLeftCell="BM7" activePane="bottomLeft" state="frozen"/>
      <selection pane="topLeft" activeCell="B1" sqref="B1"/>
      <selection pane="bottomLeft" activeCell="A36" sqref="A36"/>
    </sheetView>
  </sheetViews>
  <sheetFormatPr defaultColWidth="11.421875" defaultRowHeight="12.75"/>
  <cols>
    <col min="1" max="1" width="42.7109375" style="9" bestFit="1" customWidth="1"/>
    <col min="2" max="2" width="28.140625" style="0" customWidth="1"/>
    <col min="3" max="3" width="19.421875" style="0" customWidth="1"/>
    <col min="4" max="5" width="26.00390625" style="0" customWidth="1"/>
    <col min="6" max="6" width="13.28125" style="1" bestFit="1" customWidth="1"/>
    <col min="7" max="7" width="27.421875" style="0" bestFit="1" customWidth="1"/>
    <col min="8" max="8" width="6.140625" style="0" customWidth="1"/>
    <col min="9" max="9" width="14.7109375" style="0" bestFit="1" customWidth="1"/>
  </cols>
  <sheetData>
    <row r="1" ht="12.75">
      <c r="I1" s="1"/>
    </row>
    <row r="2" spans="1:9" ht="20.25">
      <c r="A2" s="10" t="s">
        <v>4</v>
      </c>
      <c r="B2" s="14" t="s">
        <v>98</v>
      </c>
      <c r="C2" s="14"/>
      <c r="I2" s="1"/>
    </row>
    <row r="3" spans="1:9" s="8" customFormat="1" ht="20.25">
      <c r="A3" s="11"/>
      <c r="B3" s="5"/>
      <c r="C3" s="5"/>
      <c r="D3" s="4"/>
      <c r="E3" s="6"/>
      <c r="F3" s="1"/>
      <c r="G3" s="5"/>
      <c r="H3" s="5"/>
      <c r="I3" s="7"/>
    </row>
    <row r="4" spans="1:9" s="8" customFormat="1" ht="20.25">
      <c r="A4" s="10" t="s">
        <v>3</v>
      </c>
      <c r="B4" s="2">
        <v>41788</v>
      </c>
      <c r="C4" s="16" t="s">
        <v>55</v>
      </c>
      <c r="D4" s="29" t="s">
        <v>99</v>
      </c>
      <c r="E4" s="30"/>
      <c r="F4" s="1"/>
      <c r="G4" s="5"/>
      <c r="H4" s="5"/>
      <c r="I4" s="7"/>
    </row>
    <row r="5" ht="13.5" thickBot="1"/>
    <row r="6" spans="1:5" s="21" customFormat="1" ht="41.25" thickBot="1">
      <c r="A6" s="19" t="s">
        <v>96</v>
      </c>
      <c r="B6" s="20" t="s">
        <v>56</v>
      </c>
      <c r="C6" s="20" t="s">
        <v>1</v>
      </c>
      <c r="D6" s="20" t="s">
        <v>2</v>
      </c>
      <c r="E6" s="20" t="s">
        <v>75</v>
      </c>
    </row>
    <row r="7" spans="1:6" ht="24" customHeight="1" thickBot="1">
      <c r="A7" s="12" t="s">
        <v>100</v>
      </c>
      <c r="B7" s="17" t="s">
        <v>57</v>
      </c>
      <c r="C7" s="3">
        <v>0.3707</v>
      </c>
      <c r="D7" s="13">
        <v>0.3701</v>
      </c>
      <c r="E7" s="22"/>
      <c r="F7"/>
    </row>
    <row r="8" spans="1:6" ht="24" customHeight="1" thickBot="1">
      <c r="A8" s="12"/>
      <c r="B8" s="17" t="s">
        <v>70</v>
      </c>
      <c r="C8" s="3">
        <v>0.4491</v>
      </c>
      <c r="D8" s="13">
        <v>0.4496</v>
      </c>
      <c r="E8" s="22"/>
      <c r="F8"/>
    </row>
    <row r="9" spans="1:6" ht="24" customHeight="1" thickBot="1">
      <c r="A9" s="12"/>
      <c r="B9" s="17" t="s">
        <v>67</v>
      </c>
      <c r="C9" s="3">
        <v>0.5421</v>
      </c>
      <c r="D9" s="13">
        <v>0.5226</v>
      </c>
      <c r="E9" s="22"/>
      <c r="F9"/>
    </row>
    <row r="10" spans="1:6" ht="24" customHeight="1" thickBot="1">
      <c r="A10" s="12"/>
      <c r="B10" s="17" t="s">
        <v>65</v>
      </c>
      <c r="C10" s="3">
        <v>0.4785</v>
      </c>
      <c r="D10" s="13">
        <v>0.4979</v>
      </c>
      <c r="E10" s="22"/>
      <c r="F10"/>
    </row>
    <row r="11" spans="1:6" ht="24" customHeight="1" thickBot="1">
      <c r="A11" s="12"/>
      <c r="B11" s="17"/>
      <c r="C11" s="3"/>
      <c r="D11" s="13"/>
      <c r="E11" s="22"/>
      <c r="F11"/>
    </row>
    <row r="12" spans="1:6" ht="24" customHeight="1" thickBot="1">
      <c r="A12" s="12" t="s">
        <v>101</v>
      </c>
      <c r="B12" s="17" t="s">
        <v>57</v>
      </c>
      <c r="C12" s="3">
        <v>0.3921</v>
      </c>
      <c r="D12" s="13">
        <v>0.3981</v>
      </c>
      <c r="E12" s="22"/>
      <c r="F12"/>
    </row>
    <row r="13" spans="1:6" ht="24" customHeight="1" thickBot="1">
      <c r="A13" s="12"/>
      <c r="B13" s="17" t="s">
        <v>70</v>
      </c>
      <c r="C13" s="3">
        <v>0.4989</v>
      </c>
      <c r="D13" s="13">
        <v>0.4995</v>
      </c>
      <c r="E13" s="22"/>
      <c r="F13"/>
    </row>
    <row r="14" spans="1:6" ht="24" customHeight="1" thickBot="1">
      <c r="A14" s="12"/>
      <c r="B14" s="17" t="s">
        <v>67</v>
      </c>
      <c r="C14" s="3">
        <v>0.5424</v>
      </c>
      <c r="D14" s="13">
        <v>0.5607</v>
      </c>
      <c r="E14" s="22"/>
      <c r="F14"/>
    </row>
    <row r="15" spans="1:6" ht="24" customHeight="1" thickBot="1">
      <c r="A15" s="12"/>
      <c r="B15" s="17" t="s">
        <v>65</v>
      </c>
      <c r="C15" s="3">
        <v>0.5108</v>
      </c>
      <c r="D15" s="13">
        <v>0.4729</v>
      </c>
      <c r="E15" s="22"/>
      <c r="F15"/>
    </row>
    <row r="16" spans="1:6" ht="24" customHeight="1" thickBot="1">
      <c r="A16" s="12"/>
      <c r="B16" s="17"/>
      <c r="C16" s="3"/>
      <c r="D16" s="13"/>
      <c r="E16" s="22"/>
      <c r="F16"/>
    </row>
    <row r="17" spans="1:6" ht="24" customHeight="1" thickBot="1">
      <c r="A17" s="12" t="s">
        <v>102</v>
      </c>
      <c r="B17" s="17" t="s">
        <v>57</v>
      </c>
      <c r="C17" s="3">
        <v>0.352</v>
      </c>
      <c r="D17" s="13">
        <v>0.3349</v>
      </c>
      <c r="E17" s="22"/>
      <c r="F17"/>
    </row>
    <row r="18" spans="1:6" ht="24" customHeight="1" thickBot="1">
      <c r="A18" s="12"/>
      <c r="B18" s="17" t="s">
        <v>70</v>
      </c>
      <c r="C18" s="3">
        <v>0.373</v>
      </c>
      <c r="D18" s="13">
        <v>0.3943</v>
      </c>
      <c r="E18" s="22"/>
      <c r="F18"/>
    </row>
    <row r="19" spans="1:6" ht="24" customHeight="1" thickBot="1">
      <c r="A19" s="12"/>
      <c r="B19" s="17" t="s">
        <v>67</v>
      </c>
      <c r="C19" s="3">
        <v>0.4726</v>
      </c>
      <c r="D19" s="13">
        <v>0.4598</v>
      </c>
      <c r="E19" s="22"/>
      <c r="F19"/>
    </row>
    <row r="20" spans="1:6" ht="24" customHeight="1" thickBot="1">
      <c r="A20" s="12"/>
      <c r="B20" s="17" t="s">
        <v>65</v>
      </c>
      <c r="C20" s="3">
        <v>0.4294</v>
      </c>
      <c r="D20" s="13">
        <v>0.4291</v>
      </c>
      <c r="E20" s="22"/>
      <c r="F20"/>
    </row>
    <row r="21" spans="1:6" ht="24" customHeight="1" thickBot="1">
      <c r="A21" s="12"/>
      <c r="B21" s="17"/>
      <c r="C21" s="3"/>
      <c r="D21" s="13"/>
      <c r="E21" s="22"/>
      <c r="F21"/>
    </row>
    <row r="22" spans="1:6" ht="24" customHeight="1" thickBot="1">
      <c r="A22" s="12" t="s">
        <v>103</v>
      </c>
      <c r="B22" s="17" t="s">
        <v>57</v>
      </c>
      <c r="C22" s="3">
        <v>0.4849</v>
      </c>
      <c r="D22" s="13" t="s">
        <v>104</v>
      </c>
      <c r="E22" s="22"/>
      <c r="F22"/>
    </row>
    <row r="23" spans="1:6" ht="24" customHeight="1" thickBot="1">
      <c r="A23" s="12"/>
      <c r="B23" s="17" t="s">
        <v>70</v>
      </c>
      <c r="C23" s="3">
        <v>0.5093</v>
      </c>
      <c r="D23" s="13" t="s">
        <v>104</v>
      </c>
      <c r="E23" s="22"/>
      <c r="F23"/>
    </row>
    <row r="24" spans="1:6" ht="24" customHeight="1" thickBot="1">
      <c r="A24" s="12"/>
      <c r="B24" s="17" t="s">
        <v>67</v>
      </c>
      <c r="C24" s="3">
        <v>0.5851</v>
      </c>
      <c r="D24" s="13" t="s">
        <v>104</v>
      </c>
      <c r="E24" s="22"/>
      <c r="F24"/>
    </row>
    <row r="25" spans="1:6" ht="24" customHeight="1" thickBot="1">
      <c r="A25" s="12"/>
      <c r="B25" s="17" t="s">
        <v>65</v>
      </c>
      <c r="C25" s="3">
        <v>0.5472</v>
      </c>
      <c r="D25" s="13" t="s">
        <v>104</v>
      </c>
      <c r="E25" s="22"/>
      <c r="F25"/>
    </row>
    <row r="26" spans="1:6" ht="24" customHeight="1" thickBot="1">
      <c r="A26" s="12"/>
      <c r="B26" s="17"/>
      <c r="C26" s="3"/>
      <c r="D26" s="13"/>
      <c r="E26" s="22"/>
      <c r="F26"/>
    </row>
    <row r="27" spans="1:6" ht="24" customHeight="1" thickBot="1">
      <c r="A27" s="12" t="s">
        <v>105</v>
      </c>
      <c r="B27" s="17" t="s">
        <v>57</v>
      </c>
      <c r="C27" s="3">
        <v>0.3336</v>
      </c>
      <c r="D27" s="13">
        <v>0.3508</v>
      </c>
      <c r="E27" s="22"/>
      <c r="F27"/>
    </row>
    <row r="28" spans="1:6" ht="24" customHeight="1" thickBot="1">
      <c r="A28" s="12"/>
      <c r="B28" s="17" t="s">
        <v>70</v>
      </c>
      <c r="C28" s="3">
        <v>0.4022</v>
      </c>
      <c r="D28" s="13" t="s">
        <v>114</v>
      </c>
      <c r="E28" s="22"/>
      <c r="F28"/>
    </row>
    <row r="29" spans="1:6" ht="24" customHeight="1" thickBot="1">
      <c r="A29" s="12"/>
      <c r="B29" s="17" t="s">
        <v>67</v>
      </c>
      <c r="C29" s="3">
        <v>0.4405</v>
      </c>
      <c r="D29" s="13">
        <v>0.4438</v>
      </c>
      <c r="E29" s="22"/>
      <c r="F29"/>
    </row>
    <row r="30" spans="1:6" ht="24" customHeight="1" thickBot="1">
      <c r="A30" s="12"/>
      <c r="B30" s="17" t="s">
        <v>65</v>
      </c>
      <c r="C30" s="3">
        <v>0.4182</v>
      </c>
      <c r="D30" s="13">
        <v>0.4275</v>
      </c>
      <c r="E30" s="22"/>
      <c r="F30"/>
    </row>
    <row r="31" spans="1:6" ht="24" customHeight="1" thickBot="1">
      <c r="A31" s="12"/>
      <c r="B31" s="17"/>
      <c r="C31" s="3"/>
      <c r="D31" s="13"/>
      <c r="E31" s="22"/>
      <c r="F31"/>
    </row>
    <row r="32" spans="1:6" ht="24" customHeight="1" thickBot="1">
      <c r="A32" s="12" t="s">
        <v>106</v>
      </c>
      <c r="B32" s="17" t="s">
        <v>57</v>
      </c>
      <c r="C32" s="3">
        <v>0.4361</v>
      </c>
      <c r="D32" s="13">
        <v>0.4353</v>
      </c>
      <c r="E32" s="22"/>
      <c r="F32"/>
    </row>
    <row r="33" spans="1:6" ht="24" customHeight="1" thickBot="1">
      <c r="A33" s="12"/>
      <c r="B33" s="17" t="s">
        <v>70</v>
      </c>
      <c r="C33" s="3">
        <v>0.4816</v>
      </c>
      <c r="D33" s="13">
        <v>0.4647</v>
      </c>
      <c r="E33" s="22"/>
      <c r="F33"/>
    </row>
    <row r="34" spans="1:6" ht="24" customHeight="1" thickBot="1">
      <c r="A34" s="12"/>
      <c r="B34" s="31" t="s">
        <v>70</v>
      </c>
      <c r="C34" s="32" t="s">
        <v>115</v>
      </c>
      <c r="D34" s="13">
        <v>0.4579</v>
      </c>
      <c r="E34" s="22"/>
      <c r="F34"/>
    </row>
    <row r="35" spans="1:6" ht="24" customHeight="1" thickBot="1">
      <c r="A35" s="12"/>
      <c r="B35" s="17" t="s">
        <v>67</v>
      </c>
      <c r="C35" s="3">
        <v>0.552</v>
      </c>
      <c r="D35" s="13">
        <v>0.5148</v>
      </c>
      <c r="E35" s="22"/>
      <c r="F35"/>
    </row>
    <row r="36" spans="1:6" ht="24" customHeight="1" thickBot="1">
      <c r="A36" s="12"/>
      <c r="B36" s="31" t="s">
        <v>67</v>
      </c>
      <c r="C36" s="32" t="s">
        <v>115</v>
      </c>
      <c r="D36" s="13">
        <v>0.4989</v>
      </c>
      <c r="E36" s="22"/>
      <c r="F36"/>
    </row>
    <row r="37" spans="1:6" ht="24" customHeight="1" thickBot="1">
      <c r="A37" s="12"/>
      <c r="B37" s="17"/>
      <c r="C37" s="3"/>
      <c r="D37" s="13"/>
      <c r="E37" s="22"/>
      <c r="F37"/>
    </row>
    <row r="38" spans="1:6" ht="24" customHeight="1" thickBot="1">
      <c r="A38" s="12" t="s">
        <v>107</v>
      </c>
      <c r="B38" s="17" t="s">
        <v>57</v>
      </c>
      <c r="C38" s="3">
        <v>0.364</v>
      </c>
      <c r="D38" s="13">
        <v>0.3871</v>
      </c>
      <c r="E38" s="22"/>
      <c r="F38"/>
    </row>
    <row r="39" spans="1:6" ht="24" customHeight="1" thickBot="1">
      <c r="A39" s="12"/>
      <c r="B39" s="17" t="s">
        <v>70</v>
      </c>
      <c r="C39" s="3">
        <v>0.4451</v>
      </c>
      <c r="D39" s="13">
        <v>0.4383</v>
      </c>
      <c r="E39" s="22"/>
      <c r="F39"/>
    </row>
    <row r="40" spans="1:6" ht="24" customHeight="1" thickBot="1">
      <c r="A40" s="12"/>
      <c r="B40" s="17" t="s">
        <v>67</v>
      </c>
      <c r="C40" s="3">
        <v>0.5164</v>
      </c>
      <c r="D40" s="13">
        <v>0.4901</v>
      </c>
      <c r="E40" s="22"/>
      <c r="F40"/>
    </row>
    <row r="41" spans="1:6" ht="24" customHeight="1" thickBot="1">
      <c r="A41" s="12"/>
      <c r="B41" s="17" t="s">
        <v>65</v>
      </c>
      <c r="C41" s="3">
        <v>0.4384</v>
      </c>
      <c r="D41" s="13">
        <v>0.4309</v>
      </c>
      <c r="E41" s="22"/>
      <c r="F41"/>
    </row>
    <row r="42" spans="1:6" ht="24" customHeight="1" thickBot="1">
      <c r="A42" s="12"/>
      <c r="B42" s="17"/>
      <c r="C42" s="3"/>
      <c r="D42" s="13"/>
      <c r="E42" s="22"/>
      <c r="F42"/>
    </row>
    <row r="43" spans="1:6" ht="24" customHeight="1" thickBot="1">
      <c r="A43" s="12" t="s">
        <v>108</v>
      </c>
      <c r="B43" s="17" t="s">
        <v>57</v>
      </c>
      <c r="C43" s="3">
        <v>0.3787</v>
      </c>
      <c r="D43" s="13">
        <v>0.3801</v>
      </c>
      <c r="E43" s="22"/>
      <c r="F43"/>
    </row>
    <row r="44" spans="1:6" ht="24" customHeight="1" thickBot="1">
      <c r="A44" s="12"/>
      <c r="B44" s="17" t="s">
        <v>70</v>
      </c>
      <c r="C44" s="3">
        <v>0.471</v>
      </c>
      <c r="D44" s="13">
        <v>0.4384</v>
      </c>
      <c r="E44" s="22"/>
      <c r="F44"/>
    </row>
    <row r="45" spans="1:6" ht="24" customHeight="1" thickBot="1">
      <c r="A45" s="12"/>
      <c r="B45" s="17" t="s">
        <v>67</v>
      </c>
      <c r="C45" s="3">
        <v>0.5465</v>
      </c>
      <c r="D45" s="13">
        <v>0.4971</v>
      </c>
      <c r="E45" s="22"/>
      <c r="F45"/>
    </row>
    <row r="46" spans="1:6" ht="24" customHeight="1" thickBot="1">
      <c r="A46" s="12"/>
      <c r="B46" s="17" t="s">
        <v>65</v>
      </c>
      <c r="C46" s="3">
        <v>0.4874</v>
      </c>
      <c r="D46" s="13">
        <v>0.4429</v>
      </c>
      <c r="E46" s="22"/>
      <c r="F46"/>
    </row>
    <row r="47" spans="1:6" ht="24" customHeight="1" thickBot="1">
      <c r="A47" s="12"/>
      <c r="B47" s="17"/>
      <c r="C47" s="3"/>
      <c r="D47" s="13"/>
      <c r="E47" s="22"/>
      <c r="F47"/>
    </row>
    <row r="48" spans="1:6" ht="24" customHeight="1" thickBot="1">
      <c r="A48" s="12" t="s">
        <v>109</v>
      </c>
      <c r="B48" s="17" t="s">
        <v>57</v>
      </c>
      <c r="C48" s="3">
        <v>0.4548</v>
      </c>
      <c r="D48" s="13">
        <v>0.4231</v>
      </c>
      <c r="E48" s="22"/>
      <c r="F48"/>
    </row>
    <row r="49" spans="1:6" ht="24" customHeight="1" thickBot="1">
      <c r="A49" s="12"/>
      <c r="B49" s="17" t="s">
        <v>70</v>
      </c>
      <c r="C49" s="3">
        <v>0.5196</v>
      </c>
      <c r="D49" s="13">
        <v>0.4653</v>
      </c>
      <c r="E49" s="22"/>
      <c r="F49"/>
    </row>
    <row r="50" spans="1:6" ht="24" customHeight="1" thickBot="1">
      <c r="A50" s="12"/>
      <c r="B50" s="17" t="s">
        <v>67</v>
      </c>
      <c r="C50" s="3">
        <v>1.0093</v>
      </c>
      <c r="D50" s="13">
        <v>0.5658</v>
      </c>
      <c r="E50" s="22"/>
      <c r="F50"/>
    </row>
    <row r="51" spans="1:6" ht="24" customHeight="1" thickBot="1">
      <c r="A51" s="12"/>
      <c r="B51" s="17" t="s">
        <v>65</v>
      </c>
      <c r="C51" s="3">
        <v>0.573</v>
      </c>
      <c r="D51" s="13">
        <v>0.4954</v>
      </c>
      <c r="E51" s="22"/>
      <c r="F51"/>
    </row>
    <row r="52" spans="1:6" ht="24" customHeight="1" thickBot="1">
      <c r="A52" s="12"/>
      <c r="B52" s="17"/>
      <c r="C52" s="3"/>
      <c r="D52" s="13"/>
      <c r="E52" s="22"/>
      <c r="F52"/>
    </row>
    <row r="53" spans="1:6" ht="24" customHeight="1" thickBot="1">
      <c r="A53" s="12" t="s">
        <v>110</v>
      </c>
      <c r="B53" s="17" t="s">
        <v>57</v>
      </c>
      <c r="C53" s="3">
        <v>0.3334</v>
      </c>
      <c r="D53" s="13">
        <v>0.3157</v>
      </c>
      <c r="E53" s="22"/>
      <c r="F53"/>
    </row>
    <row r="54" spans="1:6" ht="24" customHeight="1" thickBot="1">
      <c r="A54" s="12"/>
      <c r="B54" s="17" t="s">
        <v>70</v>
      </c>
      <c r="C54" s="3">
        <v>0.3964</v>
      </c>
      <c r="D54" s="13">
        <v>0.3896</v>
      </c>
      <c r="E54" s="22"/>
      <c r="F54"/>
    </row>
    <row r="55" spans="1:6" ht="24" customHeight="1" thickBot="1">
      <c r="A55" s="12"/>
      <c r="B55" s="17" t="s">
        <v>67</v>
      </c>
      <c r="C55" s="3">
        <v>0.4225</v>
      </c>
      <c r="D55" s="13">
        <v>0.4191</v>
      </c>
      <c r="E55" s="22"/>
      <c r="F55"/>
    </row>
    <row r="56" spans="1:6" ht="24" customHeight="1" thickBot="1">
      <c r="A56" s="12"/>
      <c r="B56" s="17" t="s">
        <v>65</v>
      </c>
      <c r="C56" s="3">
        <v>0.3905</v>
      </c>
      <c r="D56" s="13">
        <v>0.3899</v>
      </c>
      <c r="E56" s="22"/>
      <c r="F56"/>
    </row>
    <row r="57" spans="1:6" ht="24" customHeight="1" thickBot="1">
      <c r="A57" s="12"/>
      <c r="B57" s="17"/>
      <c r="C57" s="3"/>
      <c r="D57" s="13"/>
      <c r="E57" s="22"/>
      <c r="F57"/>
    </row>
    <row r="58" spans="1:6" ht="24" customHeight="1" thickBot="1">
      <c r="A58" s="12" t="s">
        <v>111</v>
      </c>
      <c r="B58" s="17" t="s">
        <v>57</v>
      </c>
      <c r="C58" s="3">
        <v>0.4388</v>
      </c>
      <c r="D58" s="13">
        <v>0.4216</v>
      </c>
      <c r="E58" s="22"/>
      <c r="F58"/>
    </row>
    <row r="59" spans="1:6" ht="24" customHeight="1" thickBot="1">
      <c r="A59" s="12"/>
      <c r="B59" s="17" t="s">
        <v>70</v>
      </c>
      <c r="C59" s="3">
        <v>0.533</v>
      </c>
      <c r="D59" s="13">
        <v>0.5595</v>
      </c>
      <c r="E59" s="22"/>
      <c r="F59"/>
    </row>
    <row r="60" spans="1:6" ht="24" customHeight="1" thickBot="1">
      <c r="A60" s="12"/>
      <c r="B60" s="17" t="s">
        <v>67</v>
      </c>
      <c r="C60" s="3">
        <v>1.0301</v>
      </c>
      <c r="D60" s="13">
        <v>1.0345</v>
      </c>
      <c r="E60" s="22"/>
      <c r="F60"/>
    </row>
    <row r="61" spans="1:6" ht="24" customHeight="1" thickBot="1">
      <c r="A61" s="12"/>
      <c r="B61" s="17" t="s">
        <v>65</v>
      </c>
      <c r="C61" s="3">
        <v>1.0105</v>
      </c>
      <c r="D61" s="13">
        <v>1.009</v>
      </c>
      <c r="E61" s="22"/>
      <c r="F61"/>
    </row>
    <row r="62" spans="1:6" ht="24" customHeight="1" thickBot="1">
      <c r="A62" s="12"/>
      <c r="B62" s="17"/>
      <c r="C62" s="3"/>
      <c r="D62" s="13"/>
      <c r="E62" s="22"/>
      <c r="F62"/>
    </row>
    <row r="63" spans="1:6" ht="24" customHeight="1" thickBot="1">
      <c r="A63" s="12" t="s">
        <v>112</v>
      </c>
      <c r="B63" s="17" t="s">
        <v>57</v>
      </c>
      <c r="C63" s="3">
        <v>0.4079</v>
      </c>
      <c r="D63" s="13">
        <v>0.3669</v>
      </c>
      <c r="E63" s="22"/>
      <c r="F63"/>
    </row>
    <row r="64" spans="1:6" ht="24" customHeight="1" thickBot="1">
      <c r="A64" s="12"/>
      <c r="B64" s="17" t="s">
        <v>70</v>
      </c>
      <c r="C64" s="3">
        <v>0.45</v>
      </c>
      <c r="D64" s="13">
        <v>0.5084</v>
      </c>
      <c r="E64" s="22"/>
      <c r="F64"/>
    </row>
    <row r="65" spans="1:6" ht="24" customHeight="1" thickBot="1">
      <c r="A65" s="12"/>
      <c r="B65" s="17" t="s">
        <v>67</v>
      </c>
      <c r="C65" s="3">
        <v>0.5</v>
      </c>
      <c r="D65" s="13">
        <v>0.4695</v>
      </c>
      <c r="E65" s="22"/>
      <c r="F65"/>
    </row>
    <row r="66" spans="1:6" ht="24" customHeight="1" thickBot="1">
      <c r="A66" s="12"/>
      <c r="B66" s="17" t="s">
        <v>65</v>
      </c>
      <c r="C66" s="3">
        <v>0.55</v>
      </c>
      <c r="D66" s="13">
        <v>0.4514</v>
      </c>
      <c r="E66" s="22"/>
      <c r="F66"/>
    </row>
    <row r="67" spans="1:6" ht="24" customHeight="1" thickBot="1">
      <c r="A67" s="12"/>
      <c r="B67" s="17"/>
      <c r="C67" s="3"/>
      <c r="D67" s="13"/>
      <c r="E67" s="22"/>
      <c r="F67"/>
    </row>
    <row r="68" spans="1:6" ht="24" customHeight="1" thickBot="1">
      <c r="A68" s="12" t="s">
        <v>113</v>
      </c>
      <c r="B68" s="17" t="s">
        <v>57</v>
      </c>
      <c r="C68" s="3">
        <v>0.4549</v>
      </c>
      <c r="D68" s="13">
        <v>0.4409</v>
      </c>
      <c r="E68" s="22"/>
      <c r="F68"/>
    </row>
    <row r="69" spans="1:6" ht="24" customHeight="1" thickBot="1">
      <c r="A69" s="12"/>
      <c r="B69" s="17" t="s">
        <v>70</v>
      </c>
      <c r="C69" s="3">
        <v>0.5192</v>
      </c>
      <c r="D69" s="13">
        <v>0.5292</v>
      </c>
      <c r="E69" s="22"/>
      <c r="F69"/>
    </row>
    <row r="70" spans="1:6" ht="24" customHeight="1" thickBot="1">
      <c r="A70" s="12"/>
      <c r="B70" s="17" t="s">
        <v>67</v>
      </c>
      <c r="C70" s="3">
        <v>1.0357</v>
      </c>
      <c r="D70" s="13">
        <v>1.0116</v>
      </c>
      <c r="E70" s="22"/>
      <c r="F70"/>
    </row>
    <row r="71" spans="1:6" ht="24" customHeight="1" thickBot="1">
      <c r="A71" s="12"/>
      <c r="B71" s="17" t="s">
        <v>65</v>
      </c>
      <c r="C71" s="3">
        <v>0.5788</v>
      </c>
      <c r="D71" s="13">
        <v>0.5555</v>
      </c>
      <c r="E71" s="22"/>
      <c r="F71"/>
    </row>
    <row r="72" spans="1:6" ht="24" customHeight="1" thickBot="1">
      <c r="A72" s="12"/>
      <c r="B72" s="17"/>
      <c r="C72" s="3"/>
      <c r="D72" s="13"/>
      <c r="E72" s="22"/>
      <c r="F72"/>
    </row>
    <row r="73" spans="1:6" ht="24" customHeight="1" thickBot="1">
      <c r="A73" s="12"/>
      <c r="B73" s="17"/>
      <c r="C73" s="3"/>
      <c r="D73" s="13"/>
      <c r="E73" s="22"/>
      <c r="F73"/>
    </row>
    <row r="74" spans="1:6" ht="24" customHeight="1" thickBot="1">
      <c r="A74" s="12"/>
      <c r="B74" s="17"/>
      <c r="C74" s="3"/>
      <c r="D74" s="13"/>
      <c r="E74" s="22"/>
      <c r="F74"/>
    </row>
    <row r="75" spans="1:6" ht="24" customHeight="1" thickBot="1">
      <c r="A75" s="12"/>
      <c r="B75" s="17"/>
      <c r="C75" s="3"/>
      <c r="D75" s="13"/>
      <c r="E75" s="22"/>
      <c r="F75"/>
    </row>
    <row r="76" spans="1:6" ht="24" customHeight="1" thickBot="1">
      <c r="A76" s="12"/>
      <c r="B76" s="17"/>
      <c r="C76" s="3"/>
      <c r="D76" s="13"/>
      <c r="E76" s="22"/>
      <c r="F76"/>
    </row>
    <row r="77" spans="1:6" ht="24" customHeight="1" thickBot="1">
      <c r="A77" s="12"/>
      <c r="B77" s="17"/>
      <c r="C77" s="3"/>
      <c r="D77" s="13"/>
      <c r="E77" s="22"/>
      <c r="F77"/>
    </row>
    <row r="78" spans="1:6" ht="24" customHeight="1" thickBot="1">
      <c r="A78" s="12"/>
      <c r="B78" s="17"/>
      <c r="C78" s="3"/>
      <c r="D78" s="13"/>
      <c r="E78" s="22"/>
      <c r="F78"/>
    </row>
    <row r="79" spans="1:6" ht="24" customHeight="1" thickBot="1">
      <c r="A79" s="12"/>
      <c r="B79" s="17"/>
      <c r="C79" s="3"/>
      <c r="D79" s="13"/>
      <c r="E79" s="22"/>
      <c r="F79"/>
    </row>
    <row r="80" spans="1:6" ht="24" customHeight="1" thickBot="1">
      <c r="A80" s="12"/>
      <c r="B80" s="17"/>
      <c r="C80" s="3"/>
      <c r="D80" s="13"/>
      <c r="E80" s="22"/>
      <c r="F80"/>
    </row>
    <row r="81" spans="1:6" ht="24" customHeight="1" thickBot="1">
      <c r="A81" s="12"/>
      <c r="B81" s="17"/>
      <c r="C81" s="3"/>
      <c r="D81" s="13"/>
      <c r="E81" s="22"/>
      <c r="F81"/>
    </row>
    <row r="82" spans="1:6" ht="24" customHeight="1" thickBot="1">
      <c r="A82" s="12"/>
      <c r="B82" s="17"/>
      <c r="C82" s="3"/>
      <c r="D82" s="13"/>
      <c r="E82" s="22"/>
      <c r="F82"/>
    </row>
    <row r="83" spans="1:6" ht="24" customHeight="1" thickBot="1">
      <c r="A83" s="12"/>
      <c r="B83" s="17"/>
      <c r="C83" s="3"/>
      <c r="D83" s="13"/>
      <c r="E83" s="22"/>
      <c r="F83"/>
    </row>
    <row r="84" spans="1:6" ht="24" customHeight="1" thickBot="1">
      <c r="A84" s="12"/>
      <c r="B84" s="17"/>
      <c r="C84" s="3"/>
      <c r="D84" s="13"/>
      <c r="E84" s="22"/>
      <c r="F84"/>
    </row>
    <row r="85" spans="1:6" ht="24" customHeight="1" thickBot="1">
      <c r="A85" s="12"/>
      <c r="B85" s="17"/>
      <c r="C85" s="3"/>
      <c r="D85" s="13"/>
      <c r="E85" s="22"/>
      <c r="F85"/>
    </row>
    <row r="86" spans="1:6" ht="24" customHeight="1" thickBot="1">
      <c r="A86" s="12"/>
      <c r="B86" s="17"/>
      <c r="C86" s="3"/>
      <c r="D86" s="13"/>
      <c r="E86" s="22"/>
      <c r="F86"/>
    </row>
    <row r="87" spans="1:6" ht="24" customHeight="1" thickBot="1">
      <c r="A87" s="12"/>
      <c r="B87" s="17"/>
      <c r="C87" s="3"/>
      <c r="D87" s="13"/>
      <c r="E87" s="22"/>
      <c r="F87"/>
    </row>
    <row r="88" spans="1:6" ht="24" customHeight="1" thickBot="1">
      <c r="A88" s="12"/>
      <c r="B88" s="17"/>
      <c r="C88" s="3"/>
      <c r="D88" s="13"/>
      <c r="E88" s="22"/>
      <c r="F88"/>
    </row>
    <row r="89" spans="1:6" ht="24" customHeight="1" thickBot="1">
      <c r="A89" s="12"/>
      <c r="B89" s="17"/>
      <c r="C89" s="3"/>
      <c r="D89" s="13"/>
      <c r="E89" s="22"/>
      <c r="F89"/>
    </row>
    <row r="90" spans="1:6" ht="24" customHeight="1" thickBot="1">
      <c r="A90" s="12"/>
      <c r="B90" s="17"/>
      <c r="C90" s="3"/>
      <c r="D90" s="13"/>
      <c r="E90" s="22"/>
      <c r="F90"/>
    </row>
    <row r="91" spans="1:6" ht="24" customHeight="1" thickBot="1">
      <c r="A91" s="12"/>
      <c r="B91" s="17"/>
      <c r="C91" s="3"/>
      <c r="D91" s="13"/>
      <c r="E91" s="22"/>
      <c r="F91"/>
    </row>
    <row r="92" spans="1:6" ht="24" customHeight="1" thickBot="1">
      <c r="A92" s="12"/>
      <c r="B92" s="17"/>
      <c r="C92" s="3"/>
      <c r="D92" s="13"/>
      <c r="E92" s="22"/>
      <c r="F92"/>
    </row>
    <row r="93" spans="1:6" ht="24" customHeight="1" thickBot="1">
      <c r="A93" s="12"/>
      <c r="B93" s="17"/>
      <c r="C93" s="3"/>
      <c r="D93" s="13"/>
      <c r="E93" s="22"/>
      <c r="F93"/>
    </row>
    <row r="94" spans="1:6" ht="24" customHeight="1" thickBot="1">
      <c r="A94" s="12"/>
      <c r="B94" s="17"/>
      <c r="C94" s="3"/>
      <c r="D94" s="13"/>
      <c r="E94" s="22"/>
      <c r="F94"/>
    </row>
    <row r="95" spans="1:6" ht="24" customHeight="1" thickBot="1">
      <c r="A95" s="12"/>
      <c r="B95" s="17"/>
      <c r="C95" s="3"/>
      <c r="D95" s="13"/>
      <c r="E95" s="22"/>
      <c r="F95"/>
    </row>
    <row r="96" spans="1:6" ht="24" customHeight="1" thickBot="1">
      <c r="A96" s="12"/>
      <c r="B96" s="17"/>
      <c r="C96" s="3"/>
      <c r="D96" s="13"/>
      <c r="E96" s="22"/>
      <c r="F96"/>
    </row>
    <row r="97" spans="1:6" ht="24" customHeight="1" thickBot="1">
      <c r="A97" s="12"/>
      <c r="B97" s="17"/>
      <c r="C97" s="3"/>
      <c r="D97" s="13"/>
      <c r="E97" s="22"/>
      <c r="F97"/>
    </row>
    <row r="98" spans="1:6" ht="24" customHeight="1" thickBot="1">
      <c r="A98" s="12"/>
      <c r="B98" s="17"/>
      <c r="C98" s="3"/>
      <c r="D98" s="13"/>
      <c r="E98" s="22"/>
      <c r="F98"/>
    </row>
    <row r="99" spans="1:6" ht="24" customHeight="1" thickBot="1">
      <c r="A99" s="12"/>
      <c r="B99" s="17"/>
      <c r="C99" s="3"/>
      <c r="D99" s="13"/>
      <c r="E99" s="22"/>
      <c r="F99"/>
    </row>
    <row r="100" spans="1:6" ht="24" customHeight="1" thickBot="1">
      <c r="A100" s="12"/>
      <c r="B100" s="17"/>
      <c r="C100" s="3"/>
      <c r="D100" s="13"/>
      <c r="E100" s="22"/>
      <c r="F100"/>
    </row>
    <row r="101" spans="1:6" ht="24" customHeight="1" thickBot="1">
      <c r="A101" s="12"/>
      <c r="B101" s="17"/>
      <c r="C101" s="3"/>
      <c r="D101" s="13"/>
      <c r="E101" s="22"/>
      <c r="F101"/>
    </row>
    <row r="102" spans="1:6" ht="24" customHeight="1" thickBot="1">
      <c r="A102" s="12"/>
      <c r="B102" s="17"/>
      <c r="C102" s="3"/>
      <c r="D102" s="13"/>
      <c r="E102" s="22"/>
      <c r="F102"/>
    </row>
    <row r="103" spans="1:6" ht="24" customHeight="1" thickBot="1">
      <c r="A103" s="12"/>
      <c r="B103" s="17"/>
      <c r="C103" s="3"/>
      <c r="D103" s="13"/>
      <c r="E103" s="22"/>
      <c r="F103"/>
    </row>
    <row r="104" spans="1:6" ht="24" customHeight="1" thickBot="1">
      <c r="A104" s="12"/>
      <c r="B104" s="17"/>
      <c r="C104" s="3"/>
      <c r="D104" s="13"/>
      <c r="E104" s="22"/>
      <c r="F104"/>
    </row>
    <row r="144" spans="1:4" ht="18">
      <c r="A144" s="24"/>
      <c r="B144" s="24"/>
      <c r="C144" s="23"/>
      <c r="D144" s="8"/>
    </row>
    <row r="145" spans="1:4" ht="18">
      <c r="A145" s="24"/>
      <c r="B145" s="24"/>
      <c r="C145" s="23"/>
      <c r="D145" s="8"/>
    </row>
    <row r="146" spans="1:4" ht="18">
      <c r="A146" s="24"/>
      <c r="B146" s="24"/>
      <c r="C146" s="23"/>
      <c r="D146" s="8"/>
    </row>
    <row r="147" spans="1:4" ht="18">
      <c r="A147" s="24"/>
      <c r="B147" s="24"/>
      <c r="C147" s="23"/>
      <c r="D147" s="8"/>
    </row>
    <row r="148" spans="1:4" ht="18">
      <c r="A148" s="24"/>
      <c r="B148" s="24"/>
      <c r="C148" s="23"/>
      <c r="D148" s="8"/>
    </row>
    <row r="149" spans="1:4" ht="18">
      <c r="A149" s="24"/>
      <c r="B149" s="24"/>
      <c r="C149" s="23"/>
      <c r="D149" s="8"/>
    </row>
    <row r="150" spans="1:4" ht="18">
      <c r="A150" s="24"/>
      <c r="B150" s="24"/>
      <c r="C150" s="23"/>
      <c r="D150" s="8"/>
    </row>
    <row r="151" spans="1:4" ht="18">
      <c r="A151" s="24"/>
      <c r="B151" s="24"/>
      <c r="C151" s="23"/>
      <c r="D151" s="8"/>
    </row>
    <row r="152" spans="1:4" ht="18">
      <c r="A152" s="25"/>
      <c r="B152" s="24"/>
      <c r="C152" s="23"/>
      <c r="D152" s="8"/>
    </row>
    <row r="153" spans="1:9" ht="18">
      <c r="A153" s="15" t="str">
        <f>G153&amp;H153&amp;I153</f>
        <v>AMARIA  /  Yanis</v>
      </c>
      <c r="B153" s="27"/>
      <c r="C153" s="18" t="s">
        <v>57</v>
      </c>
      <c r="G153" s="15" t="s">
        <v>79</v>
      </c>
      <c r="H153" s="26" t="s">
        <v>95</v>
      </c>
      <c r="I153" s="15" t="s">
        <v>80</v>
      </c>
    </row>
    <row r="154" spans="1:9" ht="18">
      <c r="A154" s="15" t="str">
        <f aca="true" t="shared" si="0" ref="A154:A194">G154&amp;H154&amp;I154</f>
        <v>BABEL  /  Antoine</v>
      </c>
      <c r="B154" s="27"/>
      <c r="C154" s="18" t="s">
        <v>61</v>
      </c>
      <c r="G154" s="15" t="s">
        <v>0</v>
      </c>
      <c r="H154" s="26" t="s">
        <v>95</v>
      </c>
      <c r="I154" s="15" t="s">
        <v>19</v>
      </c>
    </row>
    <row r="155" spans="1:9" ht="18">
      <c r="A155" s="15" t="str">
        <f t="shared" si="0"/>
        <v>BABEL  /  Léa</v>
      </c>
      <c r="B155" s="27"/>
      <c r="C155" s="18" t="s">
        <v>62</v>
      </c>
      <c r="G155" s="15" t="s">
        <v>0</v>
      </c>
      <c r="H155" s="26" t="s">
        <v>95</v>
      </c>
      <c r="I155" s="15" t="s">
        <v>5</v>
      </c>
    </row>
    <row r="156" spans="1:9" ht="18">
      <c r="A156" s="15" t="str">
        <f t="shared" si="0"/>
        <v>BACHELET  /  Kimberley</v>
      </c>
      <c r="B156" s="27"/>
      <c r="C156" s="18" t="s">
        <v>58</v>
      </c>
      <c r="G156" s="15" t="s">
        <v>6</v>
      </c>
      <c r="H156" s="26" t="s">
        <v>95</v>
      </c>
      <c r="I156" s="15" t="s">
        <v>7</v>
      </c>
    </row>
    <row r="157" spans="1:9" ht="18">
      <c r="A157" s="15" t="str">
        <f t="shared" si="0"/>
        <v>BACHELET  /  Darlène</v>
      </c>
      <c r="B157" s="27"/>
      <c r="C157" s="18" t="s">
        <v>63</v>
      </c>
      <c r="G157" s="15" t="s">
        <v>6</v>
      </c>
      <c r="H157" s="26" t="s">
        <v>95</v>
      </c>
      <c r="I157" s="15" t="s">
        <v>38</v>
      </c>
    </row>
    <row r="158" spans="1:9" ht="18">
      <c r="A158" s="15" t="str">
        <f t="shared" si="0"/>
        <v>BAZIZ  /  Amine</v>
      </c>
      <c r="B158" s="27"/>
      <c r="C158" s="18" t="s">
        <v>64</v>
      </c>
      <c r="G158" s="15" t="s">
        <v>39</v>
      </c>
      <c r="H158" s="26" t="s">
        <v>95</v>
      </c>
      <c r="I158" s="15" t="s">
        <v>40</v>
      </c>
    </row>
    <row r="159" spans="1:9" ht="18">
      <c r="A159" s="15" t="str">
        <f t="shared" si="0"/>
        <v>BERINGUET  /  Noémie</v>
      </c>
      <c r="B159" s="27"/>
      <c r="C159" s="18" t="s">
        <v>65</v>
      </c>
      <c r="G159" s="15" t="s">
        <v>35</v>
      </c>
      <c r="H159" s="26" t="s">
        <v>95</v>
      </c>
      <c r="I159" s="15" t="s">
        <v>36</v>
      </c>
    </row>
    <row r="160" spans="1:9" ht="18">
      <c r="A160" s="15" t="str">
        <f t="shared" si="0"/>
        <v>CHENE  /  Gael</v>
      </c>
      <c r="B160" s="27"/>
      <c r="C160" s="18" t="s">
        <v>60</v>
      </c>
      <c r="G160" s="15" t="s">
        <v>20</v>
      </c>
      <c r="H160" s="26" t="s">
        <v>95</v>
      </c>
      <c r="I160" s="15" t="s">
        <v>21</v>
      </c>
    </row>
    <row r="161" spans="1:9" ht="18">
      <c r="A161" s="15" t="str">
        <f t="shared" si="0"/>
        <v>DARRAS  /  Méline</v>
      </c>
      <c r="B161" s="27"/>
      <c r="C161" s="18" t="s">
        <v>66</v>
      </c>
      <c r="G161" s="15" t="s">
        <v>41</v>
      </c>
      <c r="H161" s="26" t="s">
        <v>95</v>
      </c>
      <c r="I161" s="15" t="s">
        <v>12</v>
      </c>
    </row>
    <row r="162" spans="1:9" ht="18">
      <c r="A162" s="15" t="str">
        <f t="shared" si="0"/>
        <v>DEGUEUR  /  Lucas</v>
      </c>
      <c r="B162" s="27"/>
      <c r="C162" s="18" t="s">
        <v>67</v>
      </c>
      <c r="G162" s="15" t="s">
        <v>22</v>
      </c>
      <c r="H162" s="26" t="s">
        <v>95</v>
      </c>
      <c r="I162" s="15" t="s">
        <v>23</v>
      </c>
    </row>
    <row r="163" spans="1:9" ht="18">
      <c r="A163" s="15" t="str">
        <f t="shared" si="0"/>
        <v>FONTAINE   /  Enzo</v>
      </c>
      <c r="B163" s="27"/>
      <c r="C163" s="18" t="s">
        <v>68</v>
      </c>
      <c r="G163" s="15" t="s">
        <v>24</v>
      </c>
      <c r="H163" s="26" t="s">
        <v>95</v>
      </c>
      <c r="I163" s="15" t="s">
        <v>25</v>
      </c>
    </row>
    <row r="164" spans="1:9" ht="18">
      <c r="A164" s="15" t="str">
        <f t="shared" si="0"/>
        <v>GILLOT  /  Marie</v>
      </c>
      <c r="B164" s="27"/>
      <c r="C164" s="18" t="s">
        <v>69</v>
      </c>
      <c r="G164" s="15" t="s">
        <v>42</v>
      </c>
      <c r="H164" s="26" t="s">
        <v>95</v>
      </c>
      <c r="I164" s="15" t="s">
        <v>43</v>
      </c>
    </row>
    <row r="165" spans="1:9" ht="18">
      <c r="A165" s="15" t="str">
        <f t="shared" si="0"/>
        <v>GILLOT  /  Pauline</v>
      </c>
      <c r="B165" s="27"/>
      <c r="C165" s="18" t="s">
        <v>70</v>
      </c>
      <c r="G165" s="15" t="s">
        <v>42</v>
      </c>
      <c r="H165" s="26" t="s">
        <v>95</v>
      </c>
      <c r="I165" s="15" t="s">
        <v>10</v>
      </c>
    </row>
    <row r="166" spans="1:9" ht="18">
      <c r="A166" s="15" t="str">
        <f t="shared" si="0"/>
        <v>GIRARDI  /  Mélanie</v>
      </c>
      <c r="B166" s="27"/>
      <c r="C166" s="18" t="s">
        <v>71</v>
      </c>
      <c r="G166" s="15" t="s">
        <v>26</v>
      </c>
      <c r="H166" s="26" t="s">
        <v>95</v>
      </c>
      <c r="I166" s="15" t="s">
        <v>8</v>
      </c>
    </row>
    <row r="167" spans="1:9" ht="18">
      <c r="A167" s="15" t="str">
        <f t="shared" si="0"/>
        <v>GIRARDI  /  Mattéo</v>
      </c>
      <c r="B167" s="27"/>
      <c r="C167" s="18" t="s">
        <v>59</v>
      </c>
      <c r="G167" s="15" t="s">
        <v>26</v>
      </c>
      <c r="H167" s="26" t="s">
        <v>95</v>
      </c>
      <c r="I167" s="15" t="s">
        <v>44</v>
      </c>
    </row>
    <row r="168" spans="1:9" ht="18">
      <c r="A168" s="15" t="str">
        <f t="shared" si="0"/>
        <v>HAPEL  /  Marie</v>
      </c>
      <c r="B168" s="27"/>
      <c r="C168" s="18" t="s">
        <v>72</v>
      </c>
      <c r="G168" s="15" t="s">
        <v>45</v>
      </c>
      <c r="H168" s="26" t="s">
        <v>95</v>
      </c>
      <c r="I168" s="15" t="s">
        <v>43</v>
      </c>
    </row>
    <row r="169" spans="1:9" ht="18">
      <c r="A169" s="15" t="str">
        <f t="shared" si="0"/>
        <v>ISABEL  /  Pierre</v>
      </c>
      <c r="B169" s="27"/>
      <c r="C169" s="18" t="s">
        <v>73</v>
      </c>
      <c r="G169" s="15" t="s">
        <v>27</v>
      </c>
      <c r="H169" s="26" t="s">
        <v>95</v>
      </c>
      <c r="I169" s="15" t="s">
        <v>28</v>
      </c>
    </row>
    <row r="170" spans="1:9" ht="18">
      <c r="A170" s="15" t="str">
        <f t="shared" si="0"/>
        <v>LANGLOIS  /  Alicia</v>
      </c>
      <c r="B170" s="27"/>
      <c r="C170" s="18" t="s">
        <v>74</v>
      </c>
      <c r="G170" s="15" t="s">
        <v>81</v>
      </c>
      <c r="H170" s="26" t="s">
        <v>95</v>
      </c>
      <c r="I170" s="15" t="s">
        <v>82</v>
      </c>
    </row>
    <row r="171" spans="1:9" ht="18">
      <c r="A171" s="15" t="str">
        <f t="shared" si="0"/>
        <v>LARRAY  /  Théodore</v>
      </c>
      <c r="B171" s="27"/>
      <c r="G171" s="15" t="s">
        <v>29</v>
      </c>
      <c r="H171" s="26" t="s">
        <v>95</v>
      </c>
      <c r="I171" s="15" t="s">
        <v>46</v>
      </c>
    </row>
    <row r="172" spans="1:9" ht="18">
      <c r="A172" s="15" t="str">
        <f t="shared" si="0"/>
        <v>LEBOURGEOIS  /  Maëva</v>
      </c>
      <c r="B172" s="27"/>
      <c r="G172" s="15" t="s">
        <v>83</v>
      </c>
      <c r="H172" s="26" t="s">
        <v>95</v>
      </c>
      <c r="I172" s="15" t="s">
        <v>84</v>
      </c>
    </row>
    <row r="173" spans="1:9" ht="18">
      <c r="A173" s="15" t="str">
        <f t="shared" si="0"/>
        <v>LEGAY  /  Pauline</v>
      </c>
      <c r="B173" s="27"/>
      <c r="G173" s="15" t="s">
        <v>9</v>
      </c>
      <c r="H173" s="26" t="s">
        <v>95</v>
      </c>
      <c r="I173" s="15" t="s">
        <v>10</v>
      </c>
    </row>
    <row r="174" spans="1:9" ht="18">
      <c r="A174" s="15" t="str">
        <f t="shared" si="0"/>
        <v>LEGAY  /  Lou anne</v>
      </c>
      <c r="B174" s="27"/>
      <c r="G174" s="15" t="s">
        <v>9</v>
      </c>
      <c r="H174" s="26" t="s">
        <v>95</v>
      </c>
      <c r="I174" s="15" t="s">
        <v>85</v>
      </c>
    </row>
    <row r="175" spans="1:9" ht="18">
      <c r="A175" s="15" t="str">
        <f t="shared" si="0"/>
        <v>LEROUX  /  Méline</v>
      </c>
      <c r="B175" s="27"/>
      <c r="G175" s="15" t="s">
        <v>11</v>
      </c>
      <c r="H175" s="26" t="s">
        <v>95</v>
      </c>
      <c r="I175" s="15" t="s">
        <v>12</v>
      </c>
    </row>
    <row r="176" spans="1:9" ht="18">
      <c r="A176" s="15" t="str">
        <f t="shared" si="0"/>
        <v>LEVASSEUR  /  Antoine</v>
      </c>
      <c r="B176" s="28"/>
      <c r="G176" s="15" t="s">
        <v>30</v>
      </c>
      <c r="H176" s="26" t="s">
        <v>95</v>
      </c>
      <c r="I176" s="15" t="s">
        <v>19</v>
      </c>
    </row>
    <row r="177" spans="1:9" ht="18">
      <c r="A177" s="15" t="str">
        <f t="shared" si="0"/>
        <v>LEVILLAIN  /  Noah</v>
      </c>
      <c r="B177" s="28"/>
      <c r="G177" s="15" t="s">
        <v>86</v>
      </c>
      <c r="H177" s="26" t="s">
        <v>95</v>
      </c>
      <c r="I177" s="15" t="s">
        <v>87</v>
      </c>
    </row>
    <row r="178" spans="1:9" ht="18">
      <c r="A178" s="15" t="str">
        <f t="shared" si="0"/>
        <v>LOJOU  /  Eve</v>
      </c>
      <c r="B178" s="28"/>
      <c r="G178" s="15" t="s">
        <v>76</v>
      </c>
      <c r="H178" s="26" t="s">
        <v>95</v>
      </c>
      <c r="I178" s="15" t="s">
        <v>77</v>
      </c>
    </row>
    <row r="179" spans="1:9" ht="18">
      <c r="A179" s="15" t="str">
        <f t="shared" si="0"/>
        <v>LOZE  /  Romane</v>
      </c>
      <c r="B179" s="27"/>
      <c r="G179" s="15" t="s">
        <v>88</v>
      </c>
      <c r="H179" s="26" t="s">
        <v>95</v>
      </c>
      <c r="I179" s="15" t="s">
        <v>89</v>
      </c>
    </row>
    <row r="180" spans="1:9" ht="18">
      <c r="A180" s="15" t="str">
        <f t="shared" si="0"/>
        <v>MAISONNEUVE  /  Arthur</v>
      </c>
      <c r="B180" s="27"/>
      <c r="G180" s="15" t="s">
        <v>31</v>
      </c>
      <c r="H180" s="26" t="s">
        <v>95</v>
      </c>
      <c r="I180" s="15" t="s">
        <v>32</v>
      </c>
    </row>
    <row r="181" spans="1:9" ht="18">
      <c r="A181" s="15" t="str">
        <f t="shared" si="0"/>
        <v>MAKHLOUF  /  Naoufal</v>
      </c>
      <c r="B181" s="27"/>
      <c r="G181" s="15" t="s">
        <v>33</v>
      </c>
      <c r="H181" s="26" t="s">
        <v>95</v>
      </c>
      <c r="I181" s="15" t="s">
        <v>34</v>
      </c>
    </row>
    <row r="182" spans="1:9" ht="18">
      <c r="A182" s="15" t="str">
        <f t="shared" si="0"/>
        <v>MARTIN  /  Mattéo</v>
      </c>
      <c r="B182" s="27"/>
      <c r="G182" s="15" t="s">
        <v>90</v>
      </c>
      <c r="H182" s="26" t="s">
        <v>95</v>
      </c>
      <c r="I182" s="15" t="s">
        <v>44</v>
      </c>
    </row>
    <row r="183" spans="1:9" ht="18">
      <c r="A183" s="15" t="str">
        <f t="shared" si="0"/>
        <v>MERIOT  /  Julien</v>
      </c>
      <c r="B183" s="27"/>
      <c r="G183" s="15" t="s">
        <v>91</v>
      </c>
      <c r="H183" s="26" t="s">
        <v>95</v>
      </c>
      <c r="I183" s="15" t="s">
        <v>92</v>
      </c>
    </row>
    <row r="184" spans="1:9" ht="18">
      <c r="A184" s="15" t="str">
        <f t="shared" si="0"/>
        <v>MULLER  /  Alia</v>
      </c>
      <c r="B184" s="27"/>
      <c r="G184" s="15" t="s">
        <v>47</v>
      </c>
      <c r="H184" s="26" t="s">
        <v>95</v>
      </c>
      <c r="I184" s="15" t="s">
        <v>48</v>
      </c>
    </row>
    <row r="185" spans="1:9" ht="18">
      <c r="A185" s="15" t="str">
        <f t="shared" si="0"/>
        <v>PAILLETTE  /  Louis</v>
      </c>
      <c r="B185" s="27"/>
      <c r="G185" s="15" t="s">
        <v>93</v>
      </c>
      <c r="H185" s="26" t="s">
        <v>95</v>
      </c>
      <c r="I185" s="15" t="s">
        <v>94</v>
      </c>
    </row>
    <row r="186" spans="1:9" ht="18">
      <c r="A186" s="15" t="str">
        <f t="shared" si="0"/>
        <v>PAUMIER  /  Alexandre</v>
      </c>
      <c r="B186" s="27"/>
      <c r="G186" s="15" t="s">
        <v>49</v>
      </c>
      <c r="H186" s="26" t="s">
        <v>95</v>
      </c>
      <c r="I186" s="15" t="s">
        <v>50</v>
      </c>
    </row>
    <row r="187" spans="1:9" ht="18">
      <c r="A187" s="15" t="str">
        <f t="shared" si="0"/>
        <v>PEREZ DEL VILLAR  /  Astrid</v>
      </c>
      <c r="B187" s="27"/>
      <c r="G187" s="15" t="s">
        <v>51</v>
      </c>
      <c r="H187" s="26" t="s">
        <v>95</v>
      </c>
      <c r="I187" s="15" t="s">
        <v>52</v>
      </c>
    </row>
    <row r="188" spans="1:9" ht="18">
      <c r="A188" s="15" t="str">
        <f t="shared" si="0"/>
        <v>POILVET  /  Mathilde</v>
      </c>
      <c r="B188" s="27"/>
      <c r="G188" s="15" t="s">
        <v>37</v>
      </c>
      <c r="H188" s="26" t="s">
        <v>95</v>
      </c>
      <c r="I188" s="15" t="s">
        <v>13</v>
      </c>
    </row>
    <row r="189" spans="1:9" ht="18">
      <c r="A189" s="15" t="str">
        <f t="shared" si="0"/>
        <v>RICOU  /  Enzo</v>
      </c>
      <c r="B189" s="27"/>
      <c r="G189" s="15" t="s">
        <v>78</v>
      </c>
      <c r="H189" s="26" t="s">
        <v>95</v>
      </c>
      <c r="I189" s="15" t="s">
        <v>25</v>
      </c>
    </row>
    <row r="190" spans="1:9" ht="18">
      <c r="A190" s="15" t="str">
        <f t="shared" si="0"/>
        <v>RIQUELME  /  Elvire</v>
      </c>
      <c r="B190" s="27"/>
      <c r="G190" s="15" t="s">
        <v>14</v>
      </c>
      <c r="H190" s="26" t="s">
        <v>95</v>
      </c>
      <c r="I190" s="15" t="s">
        <v>15</v>
      </c>
    </row>
    <row r="191" spans="1:9" ht="18">
      <c r="A191" s="15" t="str">
        <f t="shared" si="0"/>
        <v>ROUSSELLE  /  Bryan</v>
      </c>
      <c r="B191" s="27"/>
      <c r="G191" s="15" t="s">
        <v>53</v>
      </c>
      <c r="H191" s="26" t="s">
        <v>95</v>
      </c>
      <c r="I191" s="15" t="s">
        <v>97</v>
      </c>
    </row>
    <row r="192" spans="1:9" ht="18">
      <c r="A192" s="15" t="str">
        <f t="shared" si="0"/>
        <v>SCHOLIVE  /  Emma</v>
      </c>
      <c r="B192" s="28"/>
      <c r="G192" s="15" t="s">
        <v>16</v>
      </c>
      <c r="H192" s="26" t="s">
        <v>95</v>
      </c>
      <c r="I192" s="15" t="s">
        <v>17</v>
      </c>
    </row>
    <row r="193" spans="1:9" ht="18">
      <c r="A193" s="15" t="str">
        <f t="shared" si="0"/>
        <v>YOUSFI  /  Léana</v>
      </c>
      <c r="B193" s="27"/>
      <c r="G193" s="15" t="s">
        <v>18</v>
      </c>
      <c r="H193" s="26" t="s">
        <v>95</v>
      </c>
      <c r="I193" s="15" t="s">
        <v>54</v>
      </c>
    </row>
    <row r="194" spans="1:9" ht="18">
      <c r="A194" s="15" t="str">
        <f t="shared" si="0"/>
        <v>YOUSFI  /  Yanis</v>
      </c>
      <c r="B194" s="27"/>
      <c r="G194" s="15" t="s">
        <v>18</v>
      </c>
      <c r="H194" s="26" t="s">
        <v>95</v>
      </c>
      <c r="I194" s="15" t="s">
        <v>80</v>
      </c>
    </row>
  </sheetData>
  <mergeCells count="1">
    <mergeCell ref="D4:E4"/>
  </mergeCells>
  <conditionalFormatting sqref="E7:E104">
    <cfRule type="cellIs" priority="1" dxfId="0" operator="equal" stopIfTrue="1">
      <formula>"1e"</formula>
    </cfRule>
    <cfRule type="cellIs" priority="2" dxfId="1" operator="equal" stopIfTrue="1">
      <formula>"2e"</formula>
    </cfRule>
    <cfRule type="cellIs" priority="3" dxfId="2" operator="equal" stopIfTrue="1">
      <formula>"3e"</formula>
    </cfRule>
  </conditionalFormatting>
  <dataValidations count="2">
    <dataValidation type="list" allowBlank="1" showInputMessage="1" showErrorMessage="1" sqref="B7:B104">
      <formula1>$C$153:$C$170</formula1>
    </dataValidation>
    <dataValidation type="list" showInputMessage="1" showErrorMessage="1" sqref="A7:A104">
      <formula1>$A$153:$A$194</formula1>
    </dataValidation>
  </dataValidations>
  <printOptions horizontalCentered="1"/>
  <pageMargins left="0.1968503937007874" right="0" top="0.1968503937007874" bottom="0.3937007874015748" header="0.5118110236220472" footer="0.5118110236220472"/>
  <pageSetup horizontalDpi="300" verticalDpi="300" orientation="landscape" paperSize="9" scale="78" r:id="rId1"/>
  <rowBreaks count="5" manualBreakCount="5">
    <brk id="25" max="4" man="1"/>
    <brk id="46" max="4" man="1"/>
    <brk id="71" max="4" man="1"/>
    <brk id="83" max="4" man="1"/>
    <brk id="9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11.421875" defaultRowHeight="19.5" customHeight="1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2014-05-28T16:29:17Z</cp:lastPrinted>
  <dcterms:created xsi:type="dcterms:W3CDTF">2013-11-10T18:47:43Z</dcterms:created>
  <dcterms:modified xsi:type="dcterms:W3CDTF">2014-05-29T17:06:06Z</dcterms:modified>
  <cp:category/>
  <cp:version/>
  <cp:contentType/>
  <cp:contentStatus/>
</cp:coreProperties>
</file>