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776" yWindow="1212" windowWidth="5292" windowHeight="9120"/>
  </bookViews>
  <sheets>
    <sheet name="Planning" sheetId="7" r:id="rId1"/>
    <sheet name="Organigramme" sheetId="8" r:id="rId2"/>
  </sheets>
  <calcPr calcId="144525"/>
</workbook>
</file>

<file path=xl/calcChain.xml><?xml version="1.0" encoding="utf-8"?>
<calcChain xmlns="http://schemas.openxmlformats.org/spreadsheetml/2006/main">
  <c r="AX47" i="7" l="1"/>
  <c r="AW47" i="7"/>
  <c r="AV47" i="7"/>
  <c r="AU47" i="7"/>
  <c r="AT47" i="7"/>
  <c r="AS47" i="7"/>
  <c r="AR47" i="7"/>
  <c r="AQ47" i="7"/>
  <c r="AP47" i="7"/>
  <c r="AO47" i="7"/>
  <c r="AP49" i="7" l="1"/>
  <c r="AO48" i="7"/>
</calcChain>
</file>

<file path=xl/comments1.xml><?xml version="1.0" encoding="utf-8"?>
<comments xmlns="http://schemas.openxmlformats.org/spreadsheetml/2006/main">
  <authors>
    <author>Philippe</author>
    <author>SCHOLIVE</author>
  </authors>
  <commentList>
    <comment ref="AO3" authorId="0">
      <text>
        <r>
          <rPr>
            <b/>
            <sz val="9"/>
            <color indexed="81"/>
            <rFont val="Tahoma"/>
            <family val="2"/>
          </rPr>
          <t>Promo 2</t>
        </r>
      </text>
    </comment>
    <comment ref="AS3" authorId="0">
      <text>
        <r>
          <rPr>
            <b/>
            <sz val="9"/>
            <color indexed="81"/>
            <rFont val="Tahoma"/>
            <family val="2"/>
          </rPr>
          <t>Apprentissage</t>
        </r>
      </text>
    </comment>
    <comment ref="AO4" authorId="0">
      <text>
        <r>
          <rPr>
            <b/>
            <sz val="9"/>
            <color indexed="81"/>
            <rFont val="Tahoma"/>
            <family val="2"/>
          </rPr>
          <t>Promo et départ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5" authorId="0">
      <text>
        <r>
          <rPr>
            <b/>
            <sz val="9"/>
            <color indexed="81"/>
            <rFont val="Tahoma"/>
            <family val="2"/>
          </rPr>
          <t>Masters 2</t>
        </r>
      </text>
    </comment>
    <comment ref="AO6" authorId="0">
      <text>
        <r>
          <rPr>
            <b/>
            <sz val="9"/>
            <color indexed="81"/>
            <rFont val="Tahoma"/>
            <family val="2"/>
          </rPr>
          <t>Transition</t>
        </r>
      </text>
    </comment>
    <comment ref="AO9" authorId="0">
      <text>
        <r>
          <rPr>
            <b/>
            <sz val="9"/>
            <color indexed="81"/>
            <rFont val="Tahoma"/>
            <family val="2"/>
          </rPr>
          <t>Avenirs poussins</t>
        </r>
      </text>
    </comment>
    <comment ref="AS11" authorId="0">
      <text>
        <r>
          <rPr>
            <b/>
            <sz val="9"/>
            <color indexed="81"/>
            <rFont val="Tahoma"/>
            <family val="2"/>
          </rPr>
          <t>Apprentissage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12" authorId="0">
      <text>
        <r>
          <rPr>
            <b/>
            <sz val="9"/>
            <color indexed="81"/>
            <rFont val="Tahoma"/>
            <family val="2"/>
          </rPr>
          <t>Promo 3</t>
        </r>
      </text>
    </comment>
    <comment ref="AO14" authorId="0">
      <text>
        <r>
          <rPr>
            <sz val="9"/>
            <color indexed="81"/>
            <rFont val="Tahoma"/>
            <family val="2"/>
          </rPr>
          <t xml:space="preserve">Promo
</t>
        </r>
      </text>
    </comment>
    <comment ref="AU16" authorId="0">
      <text>
        <r>
          <rPr>
            <b/>
            <sz val="9"/>
            <color indexed="81"/>
            <rFont val="Tahoma"/>
            <family val="2"/>
          </rPr>
          <t>Aquagym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18" authorId="0">
      <text>
        <r>
          <rPr>
            <b/>
            <sz val="9"/>
            <color indexed="81"/>
            <rFont val="Tahoma"/>
            <family val="2"/>
          </rPr>
          <t>Masters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19" authorId="0">
      <text>
        <r>
          <rPr>
            <b/>
            <sz val="9"/>
            <color indexed="81"/>
            <rFont val="Tahoma"/>
            <family val="2"/>
          </rPr>
          <t>Apprentissage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20" authorId="0">
      <text>
        <r>
          <rPr>
            <b/>
            <sz val="9"/>
            <color indexed="81"/>
            <rFont val="Tahoma"/>
            <family val="2"/>
          </rPr>
          <t>Handi'nat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21" authorId="0">
      <text>
        <r>
          <rPr>
            <b/>
            <sz val="9"/>
            <color indexed="81"/>
            <rFont val="Tahoma"/>
            <family val="2"/>
          </rPr>
          <t>Masters 4</t>
        </r>
      </text>
    </comment>
    <comment ref="AQ22" authorId="0">
      <text>
        <r>
          <rPr>
            <b/>
            <sz val="9"/>
            <color indexed="81"/>
            <rFont val="Tahoma"/>
            <family val="2"/>
          </rPr>
          <t>Masters 3</t>
        </r>
      </text>
    </comment>
    <comment ref="AA23" authorId="0">
      <text>
        <r>
          <rPr>
            <b/>
            <sz val="9"/>
            <color indexed="81"/>
            <rFont val="Tahoma"/>
            <family val="2"/>
          </rPr>
          <t>Apprentissage</t>
        </r>
      </text>
    </comment>
    <comment ref="AE23" authorId="0">
      <text>
        <r>
          <rPr>
            <b/>
            <sz val="9"/>
            <color indexed="81"/>
            <rFont val="Tahoma"/>
            <family val="2"/>
          </rPr>
          <t>Perfectionnement</t>
        </r>
      </text>
    </comment>
    <comment ref="AO23" authorId="0">
      <text>
        <r>
          <rPr>
            <b/>
            <sz val="9"/>
            <color indexed="81"/>
            <rFont val="Tahoma"/>
            <family val="2"/>
          </rPr>
          <t>Masters 5</t>
        </r>
      </text>
    </comment>
    <comment ref="AO24" authorId="0">
      <text>
        <r>
          <rPr>
            <b/>
            <sz val="9"/>
            <color indexed="81"/>
            <rFont val="Tahoma"/>
            <family val="2"/>
          </rPr>
          <t>Masters 6</t>
        </r>
      </text>
    </comment>
    <comment ref="AS31" authorId="0">
      <text>
        <r>
          <rPr>
            <b/>
            <sz val="9"/>
            <color indexed="81"/>
            <rFont val="Tahoma"/>
            <family val="2"/>
          </rPr>
          <t>App enfants</t>
        </r>
      </text>
    </comment>
    <comment ref="AO32" authorId="0">
      <text>
        <r>
          <rPr>
            <b/>
            <sz val="9"/>
            <color indexed="81"/>
            <rFont val="Tahoma"/>
            <family val="2"/>
          </rPr>
          <t>Promo 5</t>
        </r>
      </text>
    </comment>
    <comment ref="AO34" authorId="0">
      <text>
        <r>
          <rPr>
            <b/>
            <sz val="9"/>
            <color indexed="81"/>
            <rFont val="Tahoma"/>
            <family val="2"/>
          </rPr>
          <t>Promo 6</t>
        </r>
      </text>
    </comment>
    <comment ref="AU36" authorId="0">
      <text>
        <r>
          <rPr>
            <b/>
            <sz val="9"/>
            <color indexed="81"/>
            <rFont val="Tahoma"/>
            <family val="2"/>
          </rPr>
          <t>Aquagym</t>
        </r>
      </text>
    </comment>
    <comment ref="T37" authorId="1">
      <text>
        <r>
          <rPr>
            <b/>
            <sz val="10"/>
            <color indexed="81"/>
            <rFont val="Tahoma"/>
            <family val="2"/>
          </rPr>
          <t>Arrivée du Dimanche 20 nageurs</t>
        </r>
      </text>
    </comment>
    <comment ref="AS37" authorId="0">
      <text>
        <r>
          <rPr>
            <b/>
            <sz val="9"/>
            <color indexed="81"/>
            <rFont val="Tahoma"/>
            <family val="2"/>
          </rPr>
          <t>App enfants</t>
        </r>
      </text>
    </comment>
    <comment ref="AO39" authorId="0">
      <text>
        <r>
          <rPr>
            <b/>
            <sz val="9"/>
            <color indexed="81"/>
            <rFont val="Tahoma"/>
            <family val="2"/>
          </rPr>
          <t xml:space="preserve">Transition
</t>
        </r>
      </text>
    </comment>
    <comment ref="AU39" authorId="0">
      <text>
        <r>
          <rPr>
            <b/>
            <sz val="9"/>
            <color indexed="81"/>
            <rFont val="Tahoma"/>
            <family val="2"/>
          </rPr>
          <t>Aquagym</t>
        </r>
      </text>
    </comment>
    <comment ref="AS43" authorId="0">
      <text>
        <r>
          <rPr>
            <b/>
            <sz val="9"/>
            <color indexed="81"/>
            <rFont val="Tahoma"/>
            <family val="2"/>
          </rPr>
          <t>Préapp</t>
        </r>
      </text>
    </comment>
  </commentList>
</comments>
</file>

<file path=xl/sharedStrings.xml><?xml version="1.0" encoding="utf-8"?>
<sst xmlns="http://schemas.openxmlformats.org/spreadsheetml/2006/main" count="126" uniqueCount="66">
  <si>
    <t xml:space="preserve"> </t>
  </si>
  <si>
    <t>Vendredi</t>
  </si>
  <si>
    <t>18H00</t>
  </si>
  <si>
    <t>19H00</t>
  </si>
  <si>
    <t>20H00</t>
  </si>
  <si>
    <t>21H00</t>
  </si>
  <si>
    <t>Dimanche</t>
  </si>
  <si>
    <t>10h00</t>
  </si>
  <si>
    <t>11h00</t>
  </si>
  <si>
    <t>12h00</t>
  </si>
  <si>
    <t xml:space="preserve">Lundi </t>
  </si>
  <si>
    <t xml:space="preserve">Mardi  </t>
  </si>
  <si>
    <t xml:space="preserve">Mercredi </t>
  </si>
  <si>
    <t xml:space="preserve">Jeudi </t>
  </si>
  <si>
    <t xml:space="preserve">Vendredi </t>
  </si>
  <si>
    <t xml:space="preserve">Aqua gym </t>
  </si>
  <si>
    <t>Pb</t>
  </si>
  <si>
    <t>Aqua gym</t>
  </si>
  <si>
    <t xml:space="preserve">  </t>
  </si>
  <si>
    <t>17h00</t>
  </si>
  <si>
    <t>Handi'nat (appui James)</t>
  </si>
  <si>
    <t>21H45</t>
  </si>
  <si>
    <t>Compét</t>
  </si>
  <si>
    <t>App</t>
  </si>
  <si>
    <t>Aquagym</t>
  </si>
  <si>
    <t>Handi'nat</t>
  </si>
  <si>
    <t>Total</t>
  </si>
  <si>
    <t>Libre</t>
  </si>
  <si>
    <t>Prévu</t>
  </si>
  <si>
    <t>Réel</t>
  </si>
  <si>
    <t>Total Prévu</t>
  </si>
  <si>
    <t>Total réel</t>
  </si>
  <si>
    <t>Mare-Rouge (JLF)</t>
  </si>
  <si>
    <t>Edouard Thomas (JLF)</t>
  </si>
  <si>
    <t>Mare-Rouge (KB)</t>
  </si>
  <si>
    <t>Caucriauville (KB)</t>
  </si>
  <si>
    <t>Masters compétition</t>
  </si>
  <si>
    <t>Masters apprentissage</t>
  </si>
  <si>
    <t>Masters perf</t>
  </si>
  <si>
    <t>Masters  libre</t>
  </si>
  <si>
    <t>Masters libre</t>
  </si>
  <si>
    <t>Masters Perf 4 nages</t>
  </si>
  <si>
    <t>EN1</t>
  </si>
  <si>
    <t>EAP/EN2</t>
  </si>
  <si>
    <t>EN2</t>
  </si>
  <si>
    <t>EAP</t>
  </si>
  <si>
    <t xml:space="preserve">EN1  </t>
  </si>
  <si>
    <t>JA1</t>
  </si>
  <si>
    <t>JA2</t>
  </si>
  <si>
    <t>PREA</t>
  </si>
  <si>
    <t>ADOBAC</t>
  </si>
  <si>
    <t>PRE C</t>
  </si>
  <si>
    <t>J COMP</t>
  </si>
  <si>
    <t xml:space="preserve">COMP  </t>
  </si>
  <si>
    <t>COMP +</t>
  </si>
  <si>
    <t>COMP</t>
  </si>
  <si>
    <t xml:space="preserve">COMP+ </t>
  </si>
  <si>
    <t>COMP+</t>
  </si>
  <si>
    <t>EN3</t>
  </si>
  <si>
    <t>PRE A</t>
  </si>
  <si>
    <t>EN3+</t>
  </si>
  <si>
    <t>EN2 (sauv'nage)</t>
  </si>
  <si>
    <t>EN3 (2 épreuves Pass'sport de l'eau)</t>
  </si>
  <si>
    <t>PRE C (Pass'sport de l'eau + Pass compétition)</t>
  </si>
  <si>
    <t xml:space="preserve">J COMP </t>
  </si>
  <si>
    <t>ADO BAC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</si>
</sst>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1"/>
      <name val="Tahoma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9">
    <border>
      <left/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/>
    <xf numFmtId="0" fontId="0" fillId="0" borderId="17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2" fillId="0" borderId="17" xfId="0" applyFont="1" applyBorder="1" applyAlignment="1">
      <alignment horizontal="center" vertical="center"/>
    </xf>
    <xf numFmtId="0" fontId="0" fillId="0" borderId="20" xfId="0" applyBorder="1" applyAlignment="1"/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/>
    <xf numFmtId="0" fontId="0" fillId="0" borderId="0" xfId="0" applyAlignment="1">
      <alignment wrapText="1"/>
    </xf>
    <xf numFmtId="0" fontId="1" fillId="0" borderId="34" xfId="0" applyFont="1" applyBorder="1" applyAlignment="1">
      <alignment horizontal="center"/>
    </xf>
    <xf numFmtId="0" fontId="1" fillId="0" borderId="34" xfId="0" quotePrefix="1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/>
    <xf numFmtId="0" fontId="0" fillId="2" borderId="30" xfId="0" applyFill="1" applyBorder="1" applyAlignment="1">
      <alignment horizontal="center" vertical="center" wrapText="1"/>
    </xf>
    <xf numFmtId="0" fontId="0" fillId="2" borderId="30" xfId="0" applyFill="1" applyBorder="1"/>
    <xf numFmtId="0" fontId="0" fillId="2" borderId="0" xfId="0" applyFill="1"/>
    <xf numFmtId="0" fontId="2" fillId="0" borderId="0" xfId="0" applyFont="1" applyBorder="1" applyAlignment="1">
      <alignment horizontal="right" vertical="center"/>
    </xf>
    <xf numFmtId="0" fontId="2" fillId="0" borderId="30" xfId="0" applyFont="1" applyBorder="1"/>
    <xf numFmtId="0" fontId="2" fillId="2" borderId="30" xfId="0" applyFont="1" applyFill="1" applyBorder="1"/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0" fillId="0" borderId="39" xfId="0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5" fillId="3" borderId="10" xfId="0" applyFont="1" applyFill="1" applyBorder="1"/>
    <xf numFmtId="0" fontId="5" fillId="3" borderId="14" xfId="0" applyFont="1" applyFill="1" applyBorder="1"/>
    <xf numFmtId="0" fontId="5" fillId="3" borderId="35" xfId="0" applyFont="1" applyFill="1" applyBorder="1"/>
    <xf numFmtId="0" fontId="5" fillId="3" borderId="36" xfId="0" applyFont="1" applyFill="1" applyBorder="1"/>
    <xf numFmtId="0" fontId="5" fillId="3" borderId="4" xfId="0" applyFont="1" applyFill="1" applyBorder="1"/>
    <xf numFmtId="0" fontId="5" fillId="3" borderId="11" xfId="0" applyFont="1" applyFill="1" applyBorder="1"/>
    <xf numFmtId="0" fontId="5" fillId="3" borderId="15" xfId="0" applyFont="1" applyFill="1" applyBorder="1"/>
    <xf numFmtId="0" fontId="5" fillId="3" borderId="37" xfId="0" applyFont="1" applyFill="1" applyBorder="1"/>
    <xf numFmtId="0" fontId="5" fillId="3" borderId="38" xfId="0" applyFont="1" applyFill="1" applyBorder="1"/>
    <xf numFmtId="0" fontId="5" fillId="3" borderId="6" xfId="0" applyFont="1" applyFill="1" applyBorder="1"/>
    <xf numFmtId="0" fontId="5" fillId="3" borderId="45" xfId="0" applyFont="1" applyFill="1" applyBorder="1"/>
    <xf numFmtId="0" fontId="5" fillId="3" borderId="50" xfId="0" applyFont="1" applyFill="1" applyBorder="1"/>
    <xf numFmtId="0" fontId="5" fillId="3" borderId="48" xfId="0" applyFont="1" applyFill="1" applyBorder="1"/>
    <xf numFmtId="0" fontId="5" fillId="3" borderId="49" xfId="0" applyFont="1" applyFill="1" applyBorder="1"/>
    <xf numFmtId="0" fontId="5" fillId="3" borderId="46" xfId="0" applyFont="1" applyFill="1" applyBorder="1"/>
    <xf numFmtId="0" fontId="5" fillId="3" borderId="12" xfId="0" applyFont="1" applyFill="1" applyBorder="1"/>
    <xf numFmtId="0" fontId="5" fillId="3" borderId="16" xfId="0" applyFont="1" applyFill="1" applyBorder="1"/>
    <xf numFmtId="0" fontId="5" fillId="3" borderId="51" xfId="0" applyFont="1" applyFill="1" applyBorder="1"/>
    <xf numFmtId="0" fontId="5" fillId="3" borderId="52" xfId="0" applyFont="1" applyFill="1" applyBorder="1"/>
    <xf numFmtId="0" fontId="5" fillId="3" borderId="8" xfId="0" applyFont="1" applyFill="1" applyBorder="1"/>
    <xf numFmtId="0" fontId="3" fillId="3" borderId="53" xfId="0" applyFont="1" applyFill="1" applyBorder="1" applyAlignment="1">
      <alignment horizontal="center"/>
    </xf>
    <xf numFmtId="0" fontId="6" fillId="0" borderId="0" xfId="0" applyFont="1" applyAlignment="1"/>
    <xf numFmtId="0" fontId="12" fillId="4" borderId="22" xfId="0" applyFont="1" applyFill="1" applyBorder="1" applyAlignment="1">
      <alignment vertical="center"/>
    </xf>
    <xf numFmtId="0" fontId="12" fillId="4" borderId="17" xfId="0" applyFont="1" applyFill="1" applyBorder="1" applyAlignment="1">
      <alignment vertical="center"/>
    </xf>
    <xf numFmtId="0" fontId="12" fillId="4" borderId="23" xfId="0" applyFont="1" applyFill="1" applyBorder="1" applyAlignment="1">
      <alignment vertical="center"/>
    </xf>
    <xf numFmtId="0" fontId="12" fillId="4" borderId="27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4" borderId="2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0" fontId="5" fillId="4" borderId="10" xfId="0" applyFont="1" applyFill="1" applyBorder="1"/>
    <xf numFmtId="0" fontId="5" fillId="4" borderId="4" xfId="0" applyFont="1" applyFill="1" applyBorder="1"/>
    <xf numFmtId="0" fontId="5" fillId="4" borderId="5" xfId="0" applyFont="1" applyFill="1" applyBorder="1"/>
    <xf numFmtId="0" fontId="5" fillId="4" borderId="22" xfId="0" applyFont="1" applyFill="1" applyBorder="1"/>
    <xf numFmtId="0" fontId="5" fillId="4" borderId="17" xfId="0" applyFont="1" applyFill="1" applyBorder="1"/>
    <xf numFmtId="0" fontId="5" fillId="4" borderId="23" xfId="0" applyFont="1" applyFill="1" applyBorder="1"/>
    <xf numFmtId="0" fontId="5" fillId="4" borderId="14" xfId="0" applyFont="1" applyFill="1" applyBorder="1"/>
    <xf numFmtId="0" fontId="5" fillId="4" borderId="22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11" xfId="0" applyFont="1" applyFill="1" applyBorder="1"/>
    <xf numFmtId="0" fontId="5" fillId="4" borderId="6" xfId="0" applyFont="1" applyFill="1" applyBorder="1"/>
    <xf numFmtId="0" fontId="5" fillId="4" borderId="7" xfId="0" applyFont="1" applyFill="1" applyBorder="1"/>
    <xf numFmtId="0" fontId="5" fillId="4" borderId="18" xfId="0" applyFont="1" applyFill="1" applyBorder="1"/>
    <xf numFmtId="0" fontId="5" fillId="4" borderId="0" xfId="0" applyFont="1" applyFill="1" applyBorder="1"/>
    <xf numFmtId="0" fontId="5" fillId="4" borderId="25" xfId="0" applyFont="1" applyFill="1" applyBorder="1"/>
    <xf numFmtId="0" fontId="5" fillId="4" borderId="15" xfId="0" applyFont="1" applyFill="1" applyBorder="1"/>
    <xf numFmtId="0" fontId="5" fillId="4" borderId="27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54" xfId="0" applyFont="1" applyFill="1" applyBorder="1"/>
    <xf numFmtId="0" fontId="5" fillId="4" borderId="55" xfId="0" applyFont="1" applyFill="1" applyBorder="1"/>
    <xf numFmtId="0" fontId="5" fillId="4" borderId="56" xfId="0" applyFont="1" applyFill="1" applyBorder="1"/>
    <xf numFmtId="0" fontId="5" fillId="4" borderId="19" xfId="0" applyFont="1" applyFill="1" applyBorder="1"/>
    <xf numFmtId="0" fontId="5" fillId="4" borderId="37" xfId="0" applyFont="1" applyFill="1" applyBorder="1"/>
    <xf numFmtId="0" fontId="5" fillId="4" borderId="38" xfId="0" applyFont="1" applyFill="1" applyBorder="1"/>
    <xf numFmtId="0" fontId="5" fillId="4" borderId="16" xfId="0" applyFont="1" applyFill="1" applyBorder="1"/>
    <xf numFmtId="0" fontId="5" fillId="4" borderId="8" xfId="0" applyFont="1" applyFill="1" applyBorder="1"/>
    <xf numFmtId="0" fontId="5" fillId="4" borderId="9" xfId="0" applyFont="1" applyFill="1" applyBorder="1"/>
    <xf numFmtId="0" fontId="5" fillId="4" borderId="21" xfId="0" applyFont="1" applyFill="1" applyBorder="1" applyAlignment="1">
      <alignment vertical="center"/>
    </xf>
    <xf numFmtId="0" fontId="5" fillId="4" borderId="1" xfId="0" applyFont="1" applyFill="1" applyBorder="1"/>
    <xf numFmtId="0" fontId="5" fillId="4" borderId="2" xfId="0" applyFont="1" applyFill="1" applyBorder="1"/>
    <xf numFmtId="0" fontId="12" fillId="4" borderId="31" xfId="0" applyFont="1" applyFill="1" applyBorder="1"/>
    <xf numFmtId="0" fontId="12" fillId="4" borderId="32" xfId="0" applyFont="1" applyFill="1" applyBorder="1" applyAlignment="1"/>
    <xf numFmtId="0" fontId="12" fillId="4" borderId="33" xfId="0" applyFont="1" applyFill="1" applyBorder="1" applyAlignment="1"/>
    <xf numFmtId="0" fontId="5" fillId="4" borderId="58" xfId="0" applyFont="1" applyFill="1" applyBorder="1" applyAlignment="1">
      <alignment horizontal="left" vertical="center"/>
    </xf>
    <xf numFmtId="0" fontId="5" fillId="4" borderId="12" xfId="0" applyFont="1" applyFill="1" applyBorder="1"/>
    <xf numFmtId="0" fontId="5" fillId="4" borderId="27" xfId="0" applyFont="1" applyFill="1" applyBorder="1"/>
    <xf numFmtId="0" fontId="5" fillId="4" borderId="20" xfId="0" applyFont="1" applyFill="1" applyBorder="1"/>
    <xf numFmtId="0" fontId="5" fillId="4" borderId="21" xfId="0" applyFont="1" applyFill="1" applyBorder="1"/>
    <xf numFmtId="0" fontId="5" fillId="4" borderId="3" xfId="0" applyFont="1" applyFill="1" applyBorder="1"/>
    <xf numFmtId="0" fontId="5" fillId="4" borderId="59" xfId="0" applyFont="1" applyFill="1" applyBorder="1" applyAlignment="1">
      <alignment horizontal="left" vertical="center"/>
    </xf>
    <xf numFmtId="0" fontId="5" fillId="3" borderId="5" xfId="0" applyFont="1" applyFill="1" applyBorder="1"/>
    <xf numFmtId="0" fontId="5" fillId="3" borderId="1" xfId="0" applyFont="1" applyFill="1" applyBorder="1"/>
    <xf numFmtId="0" fontId="14" fillId="4" borderId="22" xfId="0" applyFont="1" applyFill="1" applyBorder="1" applyAlignment="1">
      <alignment vertical="center"/>
    </xf>
    <xf numFmtId="0" fontId="14" fillId="4" borderId="17" xfId="0" applyFont="1" applyFill="1" applyBorder="1" applyAlignment="1">
      <alignment vertical="center"/>
    </xf>
    <xf numFmtId="0" fontId="14" fillId="4" borderId="23" xfId="0" applyFont="1" applyFill="1" applyBorder="1" applyAlignment="1">
      <alignment vertical="center"/>
    </xf>
    <xf numFmtId="0" fontId="5" fillId="3" borderId="7" xfId="0" applyFont="1" applyFill="1" applyBorder="1"/>
    <xf numFmtId="0" fontId="5" fillId="3" borderId="2" xfId="0" applyFont="1" applyFill="1" applyBorder="1"/>
    <xf numFmtId="0" fontId="14" fillId="4" borderId="18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4" fillId="4" borderId="25" xfId="0" applyFont="1" applyFill="1" applyBorder="1" applyAlignment="1">
      <alignment vertical="center"/>
    </xf>
    <xf numFmtId="0" fontId="14" fillId="3" borderId="6" xfId="0" applyFont="1" applyFill="1" applyBorder="1"/>
    <xf numFmtId="0" fontId="5" fillId="3" borderId="44" xfId="0" applyFont="1" applyFill="1" applyBorder="1"/>
    <xf numFmtId="0" fontId="14" fillId="4" borderId="31" xfId="0" applyFont="1" applyFill="1" applyBorder="1"/>
    <xf numFmtId="0" fontId="12" fillId="4" borderId="32" xfId="0" applyFont="1" applyFill="1" applyBorder="1"/>
    <xf numFmtId="0" fontId="14" fillId="4" borderId="32" xfId="0" applyFont="1" applyFill="1" applyBorder="1"/>
    <xf numFmtId="0" fontId="14" fillId="4" borderId="33" xfId="0" applyFont="1" applyFill="1" applyBorder="1"/>
    <xf numFmtId="0" fontId="5" fillId="3" borderId="9" xfId="0" applyFont="1" applyFill="1" applyBorder="1"/>
    <xf numFmtId="0" fontId="5" fillId="3" borderId="3" xfId="0" applyFont="1" applyFill="1" applyBorder="1"/>
    <xf numFmtId="0" fontId="16" fillId="4" borderId="0" xfId="0" applyFont="1" applyFill="1"/>
    <xf numFmtId="0" fontId="16" fillId="4" borderId="0" xfId="0" applyFont="1" applyFill="1" applyAlignment="1">
      <alignment horizontal="center"/>
    </xf>
    <xf numFmtId="0" fontId="5" fillId="4" borderId="13" xfId="0" applyFont="1" applyFill="1" applyBorder="1"/>
    <xf numFmtId="0" fontId="17" fillId="4" borderId="24" xfId="0" applyFont="1" applyFill="1" applyBorder="1" applyAlignment="1"/>
    <xf numFmtId="0" fontId="17" fillId="4" borderId="14" xfId="0" applyFont="1" applyFill="1" applyBorder="1" applyAlignment="1"/>
    <xf numFmtId="0" fontId="17" fillId="4" borderId="4" xfId="0" applyFont="1" applyFill="1" applyBorder="1" applyAlignment="1"/>
    <xf numFmtId="0" fontId="17" fillId="4" borderId="0" xfId="0" applyFont="1" applyFill="1"/>
    <xf numFmtId="0" fontId="17" fillId="4" borderId="6" xfId="0" applyFont="1" applyFill="1" applyBorder="1" applyAlignment="1"/>
    <xf numFmtId="0" fontId="17" fillId="4" borderId="11" xfId="0" applyFont="1" applyFill="1" applyBorder="1" applyAlignment="1"/>
    <xf numFmtId="0" fontId="5" fillId="4" borderId="68" xfId="0" applyFont="1" applyFill="1" applyBorder="1"/>
    <xf numFmtId="0" fontId="17" fillId="4" borderId="8" xfId="0" applyFont="1" applyFill="1" applyBorder="1" applyAlignment="1"/>
    <xf numFmtId="0" fontId="17" fillId="4" borderId="10" xfId="0" applyFont="1" applyFill="1" applyBorder="1" applyAlignment="1"/>
    <xf numFmtId="0" fontId="5" fillId="4" borderId="35" xfId="0" applyFont="1" applyFill="1" applyBorder="1"/>
    <xf numFmtId="0" fontId="5" fillId="4" borderId="36" xfId="0" applyFont="1" applyFill="1" applyBorder="1"/>
    <xf numFmtId="0" fontId="5" fillId="4" borderId="24" xfId="0" applyFont="1" applyFill="1" applyBorder="1"/>
    <xf numFmtId="0" fontId="12" fillId="4" borderId="18" xfId="0" applyFont="1" applyFill="1" applyBorder="1" applyAlignment="1">
      <alignment vertical="center"/>
    </xf>
    <xf numFmtId="0" fontId="12" fillId="4" borderId="25" xfId="0" applyFont="1" applyFill="1" applyBorder="1" applyAlignment="1">
      <alignment vertical="center"/>
    </xf>
    <xf numFmtId="0" fontId="5" fillId="4" borderId="26" xfId="0" applyFont="1" applyFill="1" applyBorder="1"/>
    <xf numFmtId="0" fontId="17" fillId="4" borderId="15" xfId="0" applyFont="1" applyFill="1" applyBorder="1" applyAlignment="1"/>
    <xf numFmtId="0" fontId="5" fillId="4" borderId="40" xfId="0" applyFont="1" applyFill="1" applyBorder="1"/>
    <xf numFmtId="0" fontId="5" fillId="4" borderId="41" xfId="0" applyFont="1" applyFill="1" applyBorder="1"/>
    <xf numFmtId="0" fontId="5" fillId="4" borderId="42" xfId="0" applyFont="1" applyFill="1" applyBorder="1"/>
    <xf numFmtId="0" fontId="5" fillId="4" borderId="43" xfId="0" applyFont="1" applyFill="1" applyBorder="1"/>
    <xf numFmtId="0" fontId="14" fillId="4" borderId="67" xfId="0" applyFont="1" applyFill="1" applyBorder="1" applyAlignment="1">
      <alignment vertical="center"/>
    </xf>
    <xf numFmtId="0" fontId="15" fillId="4" borderId="22" xfId="0" applyFont="1" applyFill="1" applyBorder="1" applyAlignment="1">
      <alignment vertical="center"/>
    </xf>
    <xf numFmtId="0" fontId="15" fillId="4" borderId="17" xfId="0" applyFont="1" applyFill="1" applyBorder="1" applyAlignment="1">
      <alignment vertical="center"/>
    </xf>
    <xf numFmtId="0" fontId="15" fillId="4" borderId="23" xfId="0" applyFont="1" applyFill="1" applyBorder="1" applyAlignment="1">
      <alignment vertical="center"/>
    </xf>
    <xf numFmtId="0" fontId="15" fillId="4" borderId="27" xfId="0" applyFont="1" applyFill="1" applyBorder="1" applyAlignment="1">
      <alignment vertical="center"/>
    </xf>
    <xf numFmtId="0" fontId="15" fillId="4" borderId="20" xfId="0" applyFont="1" applyFill="1" applyBorder="1" applyAlignment="1">
      <alignment vertical="center"/>
    </xf>
    <xf numFmtId="0" fontId="15" fillId="4" borderId="21" xfId="0" applyFont="1" applyFill="1" applyBorder="1" applyAlignment="1">
      <alignment vertical="center"/>
    </xf>
    <xf numFmtId="0" fontId="5" fillId="3" borderId="47" xfId="0" applyFont="1" applyFill="1" applyBorder="1"/>
    <xf numFmtId="0" fontId="16" fillId="3" borderId="16" xfId="0" applyFont="1" applyFill="1" applyBorder="1"/>
    <xf numFmtId="0" fontId="5" fillId="4" borderId="29" xfId="0" applyFont="1" applyFill="1" applyBorder="1"/>
    <xf numFmtId="0" fontId="5" fillId="4" borderId="22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16" fillId="4" borderId="10" xfId="0" applyFont="1" applyFill="1" applyBorder="1"/>
    <xf numFmtId="0" fontId="16" fillId="4" borderId="5" xfId="0" applyFont="1" applyFill="1" applyBorder="1"/>
    <xf numFmtId="0" fontId="16" fillId="4" borderId="4" xfId="0" applyFont="1" applyFill="1" applyBorder="1"/>
    <xf numFmtId="0" fontId="5" fillId="4" borderId="2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16" fillId="4" borderId="12" xfId="0" applyFont="1" applyFill="1" applyBorder="1"/>
    <xf numFmtId="0" fontId="16" fillId="4" borderId="9" xfId="0" applyFont="1" applyFill="1" applyBorder="1"/>
    <xf numFmtId="0" fontId="16" fillId="4" borderId="8" xfId="0" applyFont="1" applyFill="1" applyBorder="1"/>
    <xf numFmtId="0" fontId="5" fillId="4" borderId="52" xfId="0" applyFont="1" applyFill="1" applyBorder="1"/>
    <xf numFmtId="0" fontId="10" fillId="2" borderId="39" xfId="0" applyFont="1" applyFill="1" applyBorder="1" applyAlignment="1">
      <alignment horizontal="center"/>
    </xf>
    <xf numFmtId="0" fontId="10" fillId="2" borderId="66" xfId="0" applyFont="1" applyFill="1" applyBorder="1" applyAlignment="1">
      <alignment horizontal="center"/>
    </xf>
    <xf numFmtId="0" fontId="10" fillId="2" borderId="62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5" fillId="4" borderId="22" xfId="0" applyFont="1" applyFill="1" applyBorder="1" applyAlignment="1">
      <alignment horizontal="left"/>
    </xf>
    <xf numFmtId="0" fontId="15" fillId="4" borderId="17" xfId="0" applyFont="1" applyFill="1" applyBorder="1" applyAlignment="1">
      <alignment horizontal="left"/>
    </xf>
    <xf numFmtId="0" fontId="15" fillId="4" borderId="23" xfId="0" applyFont="1" applyFill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2" fillId="4" borderId="31" xfId="0" applyFont="1" applyFill="1" applyBorder="1" applyAlignment="1">
      <alignment horizontal="left"/>
    </xf>
    <xf numFmtId="0" fontId="12" fillId="4" borderId="32" xfId="0" applyFont="1" applyFill="1" applyBorder="1" applyAlignment="1">
      <alignment horizontal="left"/>
    </xf>
    <xf numFmtId="0" fontId="12" fillId="4" borderId="17" xfId="0" applyFont="1" applyFill="1" applyBorder="1" applyAlignment="1">
      <alignment horizontal="left"/>
    </xf>
    <xf numFmtId="0" fontId="12" fillId="4" borderId="23" xfId="0" applyFont="1" applyFill="1" applyBorder="1" applyAlignment="1">
      <alignment horizontal="left"/>
    </xf>
    <xf numFmtId="0" fontId="12" fillId="4" borderId="18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12" fillId="4" borderId="27" xfId="0" applyFont="1" applyFill="1" applyBorder="1" applyAlignment="1">
      <alignment horizontal="left"/>
    </xf>
    <xf numFmtId="0" fontId="12" fillId="4" borderId="20" xfId="0" applyFont="1" applyFill="1" applyBorder="1" applyAlignment="1">
      <alignment horizontal="left"/>
    </xf>
    <xf numFmtId="0" fontId="12" fillId="4" borderId="21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5" fillId="4" borderId="21" xfId="0" applyFont="1" applyFill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15" fillId="4" borderId="27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0" fontId="12" fillId="4" borderId="33" xfId="0" applyFont="1" applyFill="1" applyBorder="1" applyAlignment="1">
      <alignment horizontal="left"/>
    </xf>
    <xf numFmtId="0" fontId="12" fillId="4" borderId="22" xfId="0" applyFont="1" applyFill="1" applyBorder="1" applyAlignment="1">
      <alignment horizontal="center" vertical="top" wrapText="1"/>
    </xf>
    <xf numFmtId="0" fontId="12" fillId="4" borderId="17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top" wrapText="1"/>
    </xf>
    <xf numFmtId="0" fontId="12" fillId="4" borderId="25" xfId="0" applyFont="1" applyFill="1" applyBorder="1" applyAlignment="1">
      <alignment horizontal="center" vertical="top" wrapText="1"/>
    </xf>
    <xf numFmtId="0" fontId="12" fillId="4" borderId="27" xfId="0" applyFont="1" applyFill="1" applyBorder="1" applyAlignment="1">
      <alignment horizontal="center" vertical="top" wrapText="1"/>
    </xf>
    <xf numFmtId="0" fontId="12" fillId="4" borderId="20" xfId="0" applyFont="1" applyFill="1" applyBorder="1" applyAlignment="1">
      <alignment horizontal="center" vertical="top" wrapText="1"/>
    </xf>
    <xf numFmtId="0" fontId="12" fillId="4" borderId="21" xfId="0" applyFont="1" applyFill="1" applyBorder="1" applyAlignment="1">
      <alignment horizontal="center" vertical="top" wrapText="1"/>
    </xf>
    <xf numFmtId="0" fontId="5" fillId="4" borderId="31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horizontal="left" vertical="center"/>
    </xf>
    <xf numFmtId="0" fontId="5" fillId="4" borderId="33" xfId="0" applyFont="1" applyFill="1" applyBorder="1" applyAlignment="1">
      <alignment horizontal="left" vertical="center"/>
    </xf>
    <xf numFmtId="0" fontId="1" fillId="0" borderId="6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1" fillId="0" borderId="40" xfId="0" applyFont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center" vertical="center"/>
    </xf>
    <xf numFmtId="0" fontId="13" fillId="5" borderId="66" xfId="0" applyFont="1" applyFill="1" applyBorder="1" applyAlignment="1">
      <alignment horizontal="center" vertical="center"/>
    </xf>
    <xf numFmtId="0" fontId="13" fillId="5" borderId="62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 wrapText="1"/>
    </xf>
    <xf numFmtId="0" fontId="13" fillId="6" borderId="66" xfId="0" applyFont="1" applyFill="1" applyBorder="1" applyAlignment="1">
      <alignment horizontal="center" vertical="center" wrapText="1"/>
    </xf>
    <xf numFmtId="0" fontId="13" fillId="6" borderId="62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/>
    </xf>
    <xf numFmtId="0" fontId="13" fillId="6" borderId="66" xfId="0" applyFont="1" applyFill="1" applyBorder="1" applyAlignment="1">
      <alignment horizontal="center" vertical="center"/>
    </xf>
    <xf numFmtId="0" fontId="13" fillId="6" borderId="6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6</xdr:row>
      <xdr:rowOff>88900</xdr:rowOff>
    </xdr:from>
    <xdr:to>
      <xdr:col>22</xdr:col>
      <xdr:colOff>228600</xdr:colOff>
      <xdr:row>21</xdr:row>
      <xdr:rowOff>76200</xdr:rowOff>
    </xdr:to>
    <xdr:sp macro="" textlink="">
      <xdr:nvSpPr>
        <xdr:cNvPr id="2" name="ZoneTexte 1"/>
        <xdr:cNvSpPr txBox="1"/>
      </xdr:nvSpPr>
      <xdr:spPr>
        <a:xfrm>
          <a:off x="3501571" y="1416957"/>
          <a:ext cx="4445000" cy="304618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none"/>
            <a:t>ECOLE DE NATATION</a:t>
          </a:r>
        </a:p>
        <a:p>
          <a:r>
            <a:rPr lang="fr-FR" sz="1100"/>
            <a:t>JA1 - jardin aquatique (4/5 ans) 1 séances/sem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/>
            <a:t>JA2 - jardin aquatique (5/6 ans) 1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séances/sem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/>
            <a:t>EN1 - école de natation 1 (6/7 ans)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séances/sem</a:t>
          </a:r>
          <a:endParaRPr lang="fr-FR" sz="1100">
            <a:effectLst/>
          </a:endParaRPr>
        </a:p>
        <a:p>
          <a:r>
            <a:rPr lang="fr-FR" sz="1100"/>
            <a:t>EN2 - école de natation 2 (6/8 ans)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 séances/sem 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Sauv'nage</a:t>
          </a:r>
        </a:p>
        <a:p>
          <a:pPr algn="l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EN3 - école de natation  3 (7/10  ans)- 2 séances/sem 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Pass'sports de l'eau</a:t>
          </a:r>
          <a:endParaRPr lang="fr-FR" sz="1100" b="1"/>
        </a:p>
        <a:p>
          <a:r>
            <a:rPr lang="fr-FR" sz="1100"/>
            <a:t>PRE</a:t>
          </a:r>
          <a:r>
            <a:rPr lang="fr-FR" sz="1100" baseline="0"/>
            <a:t> C - pré compétiteur (7/10 ans) - 2 séances/sem - </a:t>
          </a:r>
          <a:r>
            <a:rPr lang="fr-FR" sz="1100" b="1" baseline="0"/>
            <a:t>Pass'compétition</a:t>
          </a:r>
        </a:p>
        <a:p>
          <a:endParaRPr lang="fr-FR" sz="1100" baseline="0"/>
        </a:p>
        <a:p>
          <a:r>
            <a:rPr lang="fr-FR" sz="1100" b="1" baseline="0"/>
            <a:t>PÔLE COMP</a:t>
          </a:r>
          <a:r>
            <a:rPr lang="fr-FR" sz="1100" b="1" baseline="0">
              <a:latin typeface="Calibri"/>
              <a:cs typeface="Calibri"/>
            </a:rPr>
            <a:t>É</a:t>
          </a:r>
          <a:r>
            <a:rPr lang="fr-FR" sz="1100" b="1" baseline="0"/>
            <a:t>TITION</a:t>
          </a:r>
        </a:p>
        <a:p>
          <a:r>
            <a:rPr lang="fr-FR" sz="1100" b="0" baseline="0"/>
            <a:t>J COMP - jeune compétiteur (8/11 ans) 2 séances/sem</a:t>
          </a:r>
        </a:p>
        <a:p>
          <a:r>
            <a:rPr lang="fr-FR" sz="1100" b="0" baseline="0"/>
            <a:t>COMP  - compétitieur (11 ans et +) 3 séances/sem</a:t>
          </a:r>
        </a:p>
        <a:p>
          <a:r>
            <a:rPr lang="fr-FR" sz="1100" b="0" baseline="0"/>
            <a:t>COMP+ - compétiteur+ (13 ans et +) - 3 à 5 séances/sem</a:t>
          </a:r>
        </a:p>
        <a:p>
          <a:endParaRPr lang="fr-FR" sz="1100" b="0" baseline="0"/>
        </a:p>
        <a:p>
          <a:r>
            <a:rPr lang="fr-FR" sz="1100" b="1"/>
            <a:t>PÔLE</a:t>
          </a:r>
          <a:r>
            <a:rPr lang="fr-FR" sz="1100" b="1" baseline="0"/>
            <a:t> APPRENTISSAGE ET PERFECTIONNEMENT</a:t>
          </a:r>
        </a:p>
        <a:p>
          <a:r>
            <a:rPr lang="fr-FR" sz="1100" b="0" baseline="0"/>
            <a:t>EAP - école d'apprentissage et perf (8/10 ans) - 1 séance/sem</a:t>
          </a:r>
        </a:p>
        <a:p>
          <a:r>
            <a:rPr lang="fr-FR" sz="1100" b="0" baseline="0"/>
            <a:t>PREA - pré-adolescent (9/14 ans) - 1 séance /sem</a:t>
          </a:r>
        </a:p>
        <a:p>
          <a:r>
            <a:rPr lang="fr-FR" sz="1100" b="0" baseline="0"/>
            <a:t>ADOBAC - adolescent et prépa bac - 2 séances/sem</a:t>
          </a:r>
        </a:p>
        <a:p>
          <a:endParaRPr lang="fr-FR" sz="14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215622</xdr:colOff>
      <xdr:row>2</xdr:row>
      <xdr:rowOff>11304</xdr:rowOff>
    </xdr:from>
    <xdr:to>
      <xdr:col>1</xdr:col>
      <xdr:colOff>221065</xdr:colOff>
      <xdr:row>3</xdr:row>
      <xdr:rowOff>11304</xdr:rowOff>
    </xdr:to>
    <xdr:cxnSp macro="">
      <xdr:nvCxnSpPr>
        <xdr:cNvPr id="5" name="Connecteur droit avec flèche 4"/>
        <xdr:cNvCxnSpPr/>
      </xdr:nvCxnSpPr>
      <xdr:spPr>
        <a:xfrm>
          <a:off x="1006930" y="738135"/>
          <a:ext cx="5443" cy="1817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208921</xdr:colOff>
      <xdr:row>4</xdr:row>
      <xdr:rowOff>5445</xdr:rowOff>
    </xdr:from>
    <xdr:to>
      <xdr:col>1</xdr:col>
      <xdr:colOff>222738</xdr:colOff>
      <xdr:row>7</xdr:row>
      <xdr:rowOff>5861</xdr:rowOff>
    </xdr:to>
    <xdr:cxnSp macro="">
      <xdr:nvCxnSpPr>
        <xdr:cNvPr id="7" name="Connecteur droit avec flèche 6"/>
        <xdr:cNvCxnSpPr/>
      </xdr:nvCxnSpPr>
      <xdr:spPr>
        <a:xfrm>
          <a:off x="1000229" y="732276"/>
          <a:ext cx="13817" cy="54553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6927</xdr:colOff>
      <xdr:row>7</xdr:row>
      <xdr:rowOff>76200</xdr:rowOff>
    </xdr:from>
    <xdr:to>
      <xdr:col>10</xdr:col>
      <xdr:colOff>784860</xdr:colOff>
      <xdr:row>7</xdr:row>
      <xdr:rowOff>103909</xdr:rowOff>
    </xdr:to>
    <xdr:cxnSp macro="">
      <xdr:nvCxnSpPr>
        <xdr:cNvPr id="8" name="Connecteur droit avec flèche 7"/>
        <xdr:cNvCxnSpPr/>
      </xdr:nvCxnSpPr>
      <xdr:spPr>
        <a:xfrm flipH="1">
          <a:off x="1950027" y="1356360"/>
          <a:ext cx="3947853" cy="2770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205154</xdr:colOff>
      <xdr:row>6</xdr:row>
      <xdr:rowOff>10887</xdr:rowOff>
    </xdr:from>
    <xdr:to>
      <xdr:col>3</xdr:col>
      <xdr:colOff>210597</xdr:colOff>
      <xdr:row>7</xdr:row>
      <xdr:rowOff>10887</xdr:rowOff>
    </xdr:to>
    <xdr:cxnSp macro="">
      <xdr:nvCxnSpPr>
        <xdr:cNvPr id="9" name="Connecteur droit avec flèche 8"/>
        <xdr:cNvCxnSpPr/>
      </xdr:nvCxnSpPr>
      <xdr:spPr>
        <a:xfrm>
          <a:off x="1430216" y="1101133"/>
          <a:ext cx="5443" cy="18170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187570</xdr:colOff>
      <xdr:row>8</xdr:row>
      <xdr:rowOff>10886</xdr:rowOff>
    </xdr:from>
    <xdr:to>
      <xdr:col>3</xdr:col>
      <xdr:colOff>193013</xdr:colOff>
      <xdr:row>9</xdr:row>
      <xdr:rowOff>10886</xdr:rowOff>
    </xdr:to>
    <xdr:cxnSp macro="">
      <xdr:nvCxnSpPr>
        <xdr:cNvPr id="12" name="Connecteur droit avec flèche 11"/>
        <xdr:cNvCxnSpPr/>
      </xdr:nvCxnSpPr>
      <xdr:spPr>
        <a:xfrm>
          <a:off x="1412632" y="1464548"/>
          <a:ext cx="5443" cy="1817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187568</xdr:colOff>
      <xdr:row>12</xdr:row>
      <xdr:rowOff>16749</xdr:rowOff>
    </xdr:from>
    <xdr:to>
      <xdr:col>3</xdr:col>
      <xdr:colOff>193011</xdr:colOff>
      <xdr:row>13</xdr:row>
      <xdr:rowOff>16749</xdr:rowOff>
    </xdr:to>
    <xdr:cxnSp macro="">
      <xdr:nvCxnSpPr>
        <xdr:cNvPr id="13" name="Connecteur droit avec flèche 12"/>
        <xdr:cNvCxnSpPr/>
      </xdr:nvCxnSpPr>
      <xdr:spPr>
        <a:xfrm>
          <a:off x="1412630" y="2812703"/>
          <a:ext cx="5443" cy="18170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193430</xdr:colOff>
      <xdr:row>14</xdr:row>
      <xdr:rowOff>16749</xdr:rowOff>
    </xdr:from>
    <xdr:to>
      <xdr:col>3</xdr:col>
      <xdr:colOff>198873</xdr:colOff>
      <xdr:row>15</xdr:row>
      <xdr:rowOff>16749</xdr:rowOff>
    </xdr:to>
    <xdr:cxnSp macro="">
      <xdr:nvCxnSpPr>
        <xdr:cNvPr id="15" name="Connecteur droit avec flèche 14"/>
        <xdr:cNvCxnSpPr/>
      </xdr:nvCxnSpPr>
      <xdr:spPr>
        <a:xfrm>
          <a:off x="1418492" y="3176118"/>
          <a:ext cx="5443" cy="18170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199293</xdr:colOff>
      <xdr:row>16</xdr:row>
      <xdr:rowOff>10887</xdr:rowOff>
    </xdr:from>
    <xdr:to>
      <xdr:col>3</xdr:col>
      <xdr:colOff>204736</xdr:colOff>
      <xdr:row>17</xdr:row>
      <xdr:rowOff>10887</xdr:rowOff>
    </xdr:to>
    <xdr:cxnSp macro="">
      <xdr:nvCxnSpPr>
        <xdr:cNvPr id="16" name="Connecteur droit avec flèche 15"/>
        <xdr:cNvCxnSpPr/>
      </xdr:nvCxnSpPr>
      <xdr:spPr>
        <a:xfrm>
          <a:off x="1424355" y="3533672"/>
          <a:ext cx="5443" cy="1817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205154</xdr:colOff>
      <xdr:row>10</xdr:row>
      <xdr:rowOff>5025</xdr:rowOff>
    </xdr:from>
    <xdr:to>
      <xdr:col>3</xdr:col>
      <xdr:colOff>210597</xdr:colOff>
      <xdr:row>11</xdr:row>
      <xdr:rowOff>5025</xdr:rowOff>
    </xdr:to>
    <xdr:cxnSp macro="">
      <xdr:nvCxnSpPr>
        <xdr:cNvPr id="17" name="Connecteur droit avec flèche 16"/>
        <xdr:cNvCxnSpPr/>
      </xdr:nvCxnSpPr>
      <xdr:spPr>
        <a:xfrm>
          <a:off x="1430216" y="2068287"/>
          <a:ext cx="5443" cy="1817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297180</xdr:colOff>
      <xdr:row>8</xdr:row>
      <xdr:rowOff>15240</xdr:rowOff>
    </xdr:from>
    <xdr:to>
      <xdr:col>11</xdr:col>
      <xdr:colOff>304800</xdr:colOff>
      <xdr:row>13</xdr:row>
      <xdr:rowOff>22860</xdr:rowOff>
    </xdr:to>
    <xdr:cxnSp macro="">
      <xdr:nvCxnSpPr>
        <xdr:cNvPr id="20" name="Connecteur droit avec flèche 19"/>
        <xdr:cNvCxnSpPr/>
      </xdr:nvCxnSpPr>
      <xdr:spPr>
        <a:xfrm>
          <a:off x="5440680" y="1478280"/>
          <a:ext cx="7620" cy="15316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312420</xdr:colOff>
      <xdr:row>14</xdr:row>
      <xdr:rowOff>7620</xdr:rowOff>
    </xdr:from>
    <xdr:to>
      <xdr:col>11</xdr:col>
      <xdr:colOff>312420</xdr:colOff>
      <xdr:row>17</xdr:row>
      <xdr:rowOff>0</xdr:rowOff>
    </xdr:to>
    <xdr:cxnSp macro="">
      <xdr:nvCxnSpPr>
        <xdr:cNvPr id="21" name="Connecteur droit avec flèche 20"/>
        <xdr:cNvCxnSpPr/>
      </xdr:nvCxnSpPr>
      <xdr:spPr>
        <a:xfrm>
          <a:off x="5455920" y="3177540"/>
          <a:ext cx="0" cy="5410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>
    <pageSetUpPr fitToPage="1"/>
  </sheetPr>
  <dimension ref="A1:AX57"/>
  <sheetViews>
    <sheetView tabSelected="1" zoomScale="70" zoomScaleNormal="70" workbookViewId="0">
      <pane xSplit="2" ySplit="2" topLeftCell="C3" activePane="bottomRight" state="frozenSplit"/>
      <selection pane="topRight" activeCell="C1" sqref="C1"/>
      <selection pane="bottomLeft" activeCell="A2" sqref="A2"/>
      <selection pane="bottomRight" activeCell="AH14" sqref="AH14"/>
    </sheetView>
  </sheetViews>
  <sheetFormatPr baseColWidth="10" defaultRowHeight="14.4" x14ac:dyDescent="0.3"/>
  <cols>
    <col min="1" max="1" width="31.88671875" bestFit="1" customWidth="1"/>
    <col min="2" max="2" width="14" bestFit="1" customWidth="1"/>
    <col min="3" max="3" width="4.44140625" style="1" customWidth="1"/>
    <col min="4" max="12" width="4.44140625" customWidth="1"/>
    <col min="13" max="17" width="4.44140625" hidden="1" customWidth="1"/>
    <col min="18" max="32" width="4.44140625" customWidth="1"/>
    <col min="33" max="33" width="4.44140625" style="1" customWidth="1"/>
    <col min="34" max="38" width="4.44140625" customWidth="1"/>
    <col min="39" max="39" width="0" hidden="1" customWidth="1"/>
    <col min="40" max="40" width="14.44140625" hidden="1" customWidth="1"/>
    <col min="41" max="51" width="0" hidden="1" customWidth="1"/>
  </cols>
  <sheetData>
    <row r="1" spans="1:50" x14ac:dyDescent="0.3">
      <c r="AO1" s="230" t="s">
        <v>22</v>
      </c>
      <c r="AP1" s="231"/>
      <c r="AQ1" s="230" t="s">
        <v>27</v>
      </c>
      <c r="AR1" s="231"/>
      <c r="AS1" s="230" t="s">
        <v>23</v>
      </c>
      <c r="AT1" s="231"/>
      <c r="AU1" s="230" t="s">
        <v>24</v>
      </c>
      <c r="AV1" s="231"/>
      <c r="AW1" s="232" t="s">
        <v>25</v>
      </c>
      <c r="AX1" s="233"/>
    </row>
    <row r="2" spans="1:50" s="20" customFormat="1" ht="25.35" customHeight="1" thickBot="1" x14ac:dyDescent="0.35">
      <c r="A2" s="8"/>
      <c r="B2" s="17"/>
      <c r="C2" s="234" t="s">
        <v>7</v>
      </c>
      <c r="D2" s="234"/>
      <c r="E2" s="17"/>
      <c r="F2" s="17"/>
      <c r="G2" s="234" t="s">
        <v>8</v>
      </c>
      <c r="H2" s="234"/>
      <c r="I2" s="19"/>
      <c r="J2" s="19"/>
      <c r="K2" s="234" t="s">
        <v>9</v>
      </c>
      <c r="L2" s="234"/>
      <c r="M2" s="18"/>
      <c r="N2" s="18"/>
      <c r="O2" s="18"/>
      <c r="P2" s="234" t="s">
        <v>19</v>
      </c>
      <c r="Q2" s="234"/>
      <c r="R2" s="234"/>
      <c r="S2" s="234"/>
      <c r="T2" s="17"/>
      <c r="U2" s="17"/>
      <c r="V2" s="234" t="s">
        <v>2</v>
      </c>
      <c r="W2" s="234"/>
      <c r="X2" s="17"/>
      <c r="Y2" s="17"/>
      <c r="Z2" s="234" t="s">
        <v>3</v>
      </c>
      <c r="AA2" s="234"/>
      <c r="AB2" s="17"/>
      <c r="AC2" s="17"/>
      <c r="AD2" s="234" t="s">
        <v>4</v>
      </c>
      <c r="AE2" s="234"/>
      <c r="AF2" s="17"/>
      <c r="AG2" s="17"/>
      <c r="AH2" s="234" t="s">
        <v>5</v>
      </c>
      <c r="AI2" s="234"/>
      <c r="AJ2" s="17"/>
      <c r="AK2" s="234" t="s">
        <v>21</v>
      </c>
      <c r="AL2" s="234"/>
      <c r="AO2" s="23" t="s">
        <v>28</v>
      </c>
      <c r="AP2" s="25" t="s">
        <v>29</v>
      </c>
      <c r="AQ2" s="23" t="s">
        <v>28</v>
      </c>
      <c r="AR2" s="25" t="s">
        <v>29</v>
      </c>
      <c r="AS2" s="23" t="s">
        <v>28</v>
      </c>
      <c r="AT2" s="25" t="s">
        <v>29</v>
      </c>
      <c r="AU2" s="23" t="s">
        <v>28</v>
      </c>
      <c r="AV2" s="25" t="s">
        <v>29</v>
      </c>
      <c r="AW2" s="23" t="s">
        <v>28</v>
      </c>
      <c r="AX2" s="25" t="s">
        <v>29</v>
      </c>
    </row>
    <row r="3" spans="1:50" ht="16.2" thickBot="1" x14ac:dyDescent="0.35">
      <c r="A3" s="275" t="s">
        <v>33</v>
      </c>
      <c r="B3" s="250" t="s">
        <v>10</v>
      </c>
      <c r="C3" s="2">
        <v>1</v>
      </c>
      <c r="D3" s="77"/>
      <c r="E3" s="78"/>
      <c r="F3" s="78"/>
      <c r="G3" s="79"/>
      <c r="H3" s="77"/>
      <c r="I3" s="78"/>
      <c r="J3" s="78"/>
      <c r="K3" s="79"/>
      <c r="L3" s="80"/>
      <c r="M3" s="81"/>
      <c r="N3" s="81"/>
      <c r="O3" s="81">
        <v>12</v>
      </c>
      <c r="P3" s="81">
        <v>12</v>
      </c>
      <c r="Q3" s="81"/>
      <c r="R3" s="82"/>
      <c r="S3" s="83"/>
      <c r="T3" s="78"/>
      <c r="U3" s="78"/>
      <c r="V3" s="79"/>
      <c r="W3" s="84" t="s">
        <v>42</v>
      </c>
      <c r="X3" s="85"/>
      <c r="Y3" s="85"/>
      <c r="Z3" s="86"/>
      <c r="AA3" s="84" t="s">
        <v>58</v>
      </c>
      <c r="AB3" s="85"/>
      <c r="AC3" s="85"/>
      <c r="AD3" s="86"/>
      <c r="AE3" s="236" t="s">
        <v>53</v>
      </c>
      <c r="AF3" s="237"/>
      <c r="AG3" s="237"/>
      <c r="AH3" s="237"/>
      <c r="AI3" s="237"/>
      <c r="AJ3" s="237"/>
      <c r="AK3" s="237"/>
      <c r="AL3" s="11">
        <v>1</v>
      </c>
      <c r="AO3" s="24">
        <v>11</v>
      </c>
      <c r="AP3" s="26"/>
      <c r="AQ3" s="24"/>
      <c r="AR3" s="26"/>
      <c r="AS3" s="24">
        <v>12</v>
      </c>
      <c r="AT3" s="26"/>
      <c r="AU3" s="24"/>
      <c r="AV3" s="26"/>
      <c r="AW3" s="24"/>
      <c r="AX3" s="26"/>
    </row>
    <row r="4" spans="1:50" ht="16.2" thickBot="1" x14ac:dyDescent="0.35">
      <c r="A4" s="276"/>
      <c r="B4" s="251"/>
      <c r="C4" s="3">
        <v>2</v>
      </c>
      <c r="D4" s="87"/>
      <c r="E4" s="88"/>
      <c r="F4" s="88"/>
      <c r="G4" s="89"/>
      <c r="H4" s="87"/>
      <c r="I4" s="88"/>
      <c r="J4" s="88"/>
      <c r="K4" s="89"/>
      <c r="L4" s="90"/>
      <c r="M4" s="91"/>
      <c r="N4" s="91"/>
      <c r="O4" s="91">
        <v>12</v>
      </c>
      <c r="P4" s="91">
        <v>12</v>
      </c>
      <c r="Q4" s="91"/>
      <c r="R4" s="92"/>
      <c r="S4" s="93"/>
      <c r="T4" s="88"/>
      <c r="U4" s="88"/>
      <c r="V4" s="89"/>
      <c r="W4" s="94"/>
      <c r="X4" s="95"/>
      <c r="Y4" s="214" t="s">
        <v>59</v>
      </c>
      <c r="Z4" s="215"/>
      <c r="AA4" s="215"/>
      <c r="AB4" s="215"/>
      <c r="AC4" s="215"/>
      <c r="AD4" s="216"/>
      <c r="AE4" s="96" t="s">
        <v>54</v>
      </c>
      <c r="AF4" s="96"/>
      <c r="AG4" s="96"/>
      <c r="AH4" s="96"/>
      <c r="AI4" s="96"/>
      <c r="AJ4" s="96"/>
      <c r="AK4" s="96"/>
      <c r="AL4" s="12">
        <v>2</v>
      </c>
      <c r="AO4" s="24">
        <v>18</v>
      </c>
      <c r="AP4" s="26"/>
      <c r="AQ4" s="24"/>
      <c r="AR4" s="26"/>
      <c r="AS4" s="24"/>
      <c r="AT4" s="26"/>
      <c r="AU4" s="24"/>
      <c r="AV4" s="26"/>
      <c r="AW4" s="24"/>
      <c r="AX4" s="26"/>
    </row>
    <row r="5" spans="1:50" ht="15.75" customHeight="1" x14ac:dyDescent="0.3">
      <c r="A5" s="276"/>
      <c r="B5" s="251"/>
      <c r="C5" s="3">
        <v>3</v>
      </c>
      <c r="D5" s="87"/>
      <c r="E5" s="88"/>
      <c r="F5" s="88"/>
      <c r="G5" s="89"/>
      <c r="H5" s="87"/>
      <c r="I5" s="88"/>
      <c r="J5" s="88"/>
      <c r="K5" s="89"/>
      <c r="L5" s="97"/>
      <c r="M5" s="98"/>
      <c r="N5" s="98"/>
      <c r="O5" s="98">
        <v>12</v>
      </c>
      <c r="P5" s="98">
        <v>12</v>
      </c>
      <c r="Q5" s="98"/>
      <c r="R5" s="99"/>
      <c r="S5" s="93"/>
      <c r="T5" s="88"/>
      <c r="U5" s="88"/>
      <c r="V5" s="89"/>
      <c r="W5" s="240" t="s">
        <v>41</v>
      </c>
      <c r="X5" s="241"/>
      <c r="Y5" s="242"/>
      <c r="Z5" s="242"/>
      <c r="AA5" s="242"/>
      <c r="AB5" s="243"/>
      <c r="AC5" s="84" t="s">
        <v>42</v>
      </c>
      <c r="AD5" s="85"/>
      <c r="AE5" s="85"/>
      <c r="AF5" s="86"/>
      <c r="AG5" s="202" t="s">
        <v>60</v>
      </c>
      <c r="AH5" s="203"/>
      <c r="AI5" s="203"/>
      <c r="AJ5" s="204"/>
      <c r="AK5" s="96"/>
      <c r="AL5" s="12">
        <v>3</v>
      </c>
    </row>
    <row r="6" spans="1:50" ht="16.2" thickBot="1" x14ac:dyDescent="0.35">
      <c r="A6" s="276"/>
      <c r="B6" s="251"/>
      <c r="C6" s="3">
        <v>4</v>
      </c>
      <c r="D6" s="87"/>
      <c r="E6" s="88"/>
      <c r="F6" s="88"/>
      <c r="G6" s="89"/>
      <c r="H6" s="87"/>
      <c r="I6" s="88"/>
      <c r="J6" s="88"/>
      <c r="K6" s="89"/>
      <c r="L6" s="100"/>
      <c r="M6" s="101"/>
      <c r="N6" s="101"/>
      <c r="O6" s="101"/>
      <c r="P6" s="101">
        <v>12</v>
      </c>
      <c r="Q6" s="101"/>
      <c r="R6" s="102"/>
      <c r="S6" s="103"/>
      <c r="T6" s="104"/>
      <c r="U6" s="104"/>
      <c r="V6" s="105"/>
      <c r="W6" s="244"/>
      <c r="X6" s="245"/>
      <c r="Y6" s="245"/>
      <c r="Z6" s="245"/>
      <c r="AA6" s="245"/>
      <c r="AB6" s="246"/>
      <c r="AC6" s="94" t="s">
        <v>45</v>
      </c>
      <c r="AD6" s="95"/>
      <c r="AE6" s="95"/>
      <c r="AF6" s="106"/>
      <c r="AG6" s="205"/>
      <c r="AH6" s="206"/>
      <c r="AI6" s="206"/>
      <c r="AJ6" s="207"/>
      <c r="AK6" s="96"/>
      <c r="AL6" s="13">
        <v>4</v>
      </c>
      <c r="AO6" s="24">
        <v>14</v>
      </c>
      <c r="AP6" s="26"/>
      <c r="AQ6" s="24"/>
      <c r="AR6" s="26"/>
      <c r="AS6" s="24"/>
      <c r="AT6" s="26"/>
      <c r="AU6" s="24"/>
      <c r="AV6" s="26"/>
      <c r="AW6" s="24"/>
      <c r="AX6" s="26"/>
    </row>
    <row r="7" spans="1:50" ht="16.2" thickBot="1" x14ac:dyDescent="0.35">
      <c r="A7" s="250" t="s">
        <v>33</v>
      </c>
      <c r="B7" s="250" t="s">
        <v>11</v>
      </c>
      <c r="C7" s="2">
        <v>1</v>
      </c>
      <c r="D7" s="77"/>
      <c r="E7" s="78"/>
      <c r="F7" s="78"/>
      <c r="G7" s="79"/>
      <c r="H7" s="77"/>
      <c r="I7" s="78"/>
      <c r="J7" s="78"/>
      <c r="K7" s="79"/>
      <c r="L7" s="80"/>
      <c r="M7" s="81"/>
      <c r="N7" s="81"/>
      <c r="O7" s="81"/>
      <c r="P7" s="81">
        <v>12</v>
      </c>
      <c r="Q7" s="81"/>
      <c r="R7" s="82"/>
      <c r="S7" s="83"/>
      <c r="T7" s="78"/>
      <c r="U7" s="78"/>
      <c r="V7" s="79"/>
      <c r="W7" s="77"/>
      <c r="X7" s="78"/>
      <c r="Y7" s="78"/>
      <c r="Z7" s="79"/>
      <c r="AA7" s="77"/>
      <c r="AB7" s="107"/>
      <c r="AC7" s="247" t="s">
        <v>55</v>
      </c>
      <c r="AD7" s="248"/>
      <c r="AE7" s="248"/>
      <c r="AF7" s="248"/>
      <c r="AG7" s="248"/>
      <c r="AH7" s="248"/>
      <c r="AI7" s="248"/>
      <c r="AJ7" s="248"/>
      <c r="AK7" s="249"/>
      <c r="AL7" s="11">
        <v>1</v>
      </c>
      <c r="AO7" s="24"/>
      <c r="AP7" s="26"/>
      <c r="AQ7" s="24"/>
      <c r="AR7" s="26"/>
      <c r="AS7" s="24"/>
      <c r="AT7" s="26"/>
      <c r="AU7" s="24"/>
      <c r="AV7" s="26"/>
      <c r="AW7" s="24"/>
      <c r="AX7" s="26"/>
    </row>
    <row r="8" spans="1:50" ht="16.2" thickBot="1" x14ac:dyDescent="0.35">
      <c r="A8" s="251"/>
      <c r="B8" s="251"/>
      <c r="C8" s="3">
        <v>2</v>
      </c>
      <c r="D8" s="87"/>
      <c r="E8" s="88"/>
      <c r="F8" s="88"/>
      <c r="G8" s="89"/>
      <c r="H8" s="87"/>
      <c r="I8" s="88"/>
      <c r="J8" s="88"/>
      <c r="K8" s="89"/>
      <c r="L8" s="90"/>
      <c r="M8" s="91"/>
      <c r="N8" s="91"/>
      <c r="O8" s="91"/>
      <c r="P8" s="91">
        <v>12</v>
      </c>
      <c r="Q8" s="91"/>
      <c r="R8" s="92"/>
      <c r="S8" s="93"/>
      <c r="T8" s="88"/>
      <c r="U8" s="88"/>
      <c r="V8" s="89"/>
      <c r="W8" s="87"/>
      <c r="X8" s="88"/>
      <c r="Y8" s="88"/>
      <c r="Z8" s="89" t="s">
        <v>0</v>
      </c>
      <c r="AA8" s="87"/>
      <c r="AB8" s="108"/>
      <c r="AC8" s="236" t="s">
        <v>56</v>
      </c>
      <c r="AD8" s="237"/>
      <c r="AE8" s="237"/>
      <c r="AF8" s="237"/>
      <c r="AG8" s="237"/>
      <c r="AH8" s="237"/>
      <c r="AI8" s="237"/>
      <c r="AJ8" s="237"/>
      <c r="AK8" s="238"/>
      <c r="AL8" s="12">
        <v>2</v>
      </c>
      <c r="AO8" s="24"/>
      <c r="AP8" s="26"/>
      <c r="AQ8" s="24"/>
      <c r="AR8" s="26"/>
      <c r="AS8" s="24"/>
      <c r="AT8" s="26"/>
      <c r="AU8" s="24"/>
      <c r="AV8" s="26"/>
      <c r="AW8" s="24"/>
      <c r="AX8" s="26"/>
    </row>
    <row r="9" spans="1:50" ht="16.2" thickBot="1" x14ac:dyDescent="0.35">
      <c r="A9" s="251"/>
      <c r="B9" s="251"/>
      <c r="C9" s="3">
        <v>3</v>
      </c>
      <c r="D9" s="87"/>
      <c r="E9" s="88"/>
      <c r="F9" s="88"/>
      <c r="G9" s="89"/>
      <c r="H9" s="87"/>
      <c r="I9" s="88"/>
      <c r="J9" s="88"/>
      <c r="K9" s="89"/>
      <c r="L9" s="90"/>
      <c r="M9" s="91"/>
      <c r="N9" s="91"/>
      <c r="O9" s="91"/>
      <c r="P9" s="91">
        <v>12</v>
      </c>
      <c r="Q9" s="91"/>
      <c r="R9" s="92"/>
      <c r="S9" s="93"/>
      <c r="T9" s="88"/>
      <c r="U9" s="88"/>
      <c r="V9" s="89"/>
      <c r="W9" s="87"/>
      <c r="X9" s="88"/>
      <c r="Y9" s="88"/>
      <c r="Z9" s="89"/>
      <c r="AA9" s="87"/>
      <c r="AB9" s="108"/>
      <c r="AC9" s="109" t="s">
        <v>51</v>
      </c>
      <c r="AD9" s="110"/>
      <c r="AE9" s="110"/>
      <c r="AF9" s="110"/>
      <c r="AG9" s="110"/>
      <c r="AH9" s="110"/>
      <c r="AI9" s="110"/>
      <c r="AJ9" s="111"/>
      <c r="AK9" s="112"/>
      <c r="AL9" s="12">
        <v>3</v>
      </c>
      <c r="AO9" s="24">
        <v>13</v>
      </c>
      <c r="AP9" s="26"/>
      <c r="AQ9" s="24"/>
      <c r="AR9" s="26"/>
      <c r="AS9" s="24"/>
      <c r="AT9" s="26"/>
      <c r="AU9" s="24"/>
      <c r="AV9" s="26"/>
      <c r="AW9" s="24"/>
      <c r="AX9" s="26"/>
    </row>
    <row r="10" spans="1:50" ht="16.2" thickBot="1" x14ac:dyDescent="0.35">
      <c r="A10" s="252"/>
      <c r="B10" s="252"/>
      <c r="C10" s="4">
        <v>4</v>
      </c>
      <c r="D10" s="113"/>
      <c r="E10" s="104"/>
      <c r="F10" s="104"/>
      <c r="G10" s="105"/>
      <c r="H10" s="113"/>
      <c r="I10" s="104"/>
      <c r="J10" s="104"/>
      <c r="K10" s="105"/>
      <c r="L10" s="114"/>
      <c r="M10" s="115"/>
      <c r="N10" s="115"/>
      <c r="O10" s="115"/>
      <c r="P10" s="115">
        <v>12</v>
      </c>
      <c r="Q10" s="115"/>
      <c r="R10" s="116"/>
      <c r="S10" s="103"/>
      <c r="T10" s="104"/>
      <c r="U10" s="104"/>
      <c r="V10" s="105"/>
      <c r="W10" s="113"/>
      <c r="X10" s="104"/>
      <c r="Y10" s="104"/>
      <c r="Z10" s="105"/>
      <c r="AA10" s="113"/>
      <c r="AB10" s="117"/>
      <c r="AC10" s="192" t="s">
        <v>52</v>
      </c>
      <c r="AD10" s="193"/>
      <c r="AE10" s="193"/>
      <c r="AF10" s="193"/>
      <c r="AG10" s="193"/>
      <c r="AH10" s="193"/>
      <c r="AI10" s="193"/>
      <c r="AJ10" s="239"/>
      <c r="AK10" s="118"/>
      <c r="AL10" s="13">
        <v>4</v>
      </c>
      <c r="AO10" s="24"/>
      <c r="AP10" s="26"/>
      <c r="AQ10" s="24"/>
      <c r="AR10" s="26"/>
      <c r="AS10" s="24"/>
      <c r="AT10" s="26"/>
      <c r="AU10" s="24"/>
      <c r="AV10" s="26"/>
      <c r="AW10" s="24"/>
      <c r="AX10" s="26"/>
    </row>
    <row r="11" spans="1:50" ht="15.6" x14ac:dyDescent="0.3">
      <c r="A11" s="272" t="s">
        <v>34</v>
      </c>
      <c r="B11" s="269" t="s">
        <v>11</v>
      </c>
      <c r="C11" s="34">
        <v>1</v>
      </c>
      <c r="D11" s="41"/>
      <c r="E11" s="45"/>
      <c r="F11" s="45"/>
      <c r="G11" s="119"/>
      <c r="H11" s="41"/>
      <c r="I11" s="45"/>
      <c r="J11" s="45"/>
      <c r="K11" s="119"/>
      <c r="L11" s="41"/>
      <c r="M11" s="45">
        <v>12</v>
      </c>
      <c r="N11" s="45"/>
      <c r="O11" s="120"/>
      <c r="P11" s="43"/>
      <c r="Q11" s="43"/>
      <c r="R11" s="44"/>
      <c r="S11" s="42"/>
      <c r="T11" s="45"/>
      <c r="U11" s="45"/>
      <c r="V11" s="119"/>
      <c r="W11" s="41"/>
      <c r="X11" s="45"/>
      <c r="Y11" s="45"/>
      <c r="Z11" s="119"/>
      <c r="AA11" s="121" t="s">
        <v>50</v>
      </c>
      <c r="AB11" s="122"/>
      <c r="AC11" s="122"/>
      <c r="AD11" s="123"/>
      <c r="AE11" s="41"/>
      <c r="AF11" s="45"/>
      <c r="AG11" s="45"/>
      <c r="AH11" s="119"/>
      <c r="AI11" s="41"/>
      <c r="AJ11" s="45"/>
      <c r="AK11" s="45"/>
      <c r="AL11" s="38">
        <v>1</v>
      </c>
      <c r="AO11" s="24"/>
      <c r="AP11" s="26"/>
      <c r="AQ11" s="24"/>
      <c r="AR11" s="26"/>
      <c r="AS11" s="24">
        <v>12</v>
      </c>
      <c r="AT11" s="26"/>
      <c r="AU11" s="24"/>
      <c r="AV11" s="26"/>
      <c r="AW11" s="24"/>
      <c r="AX11" s="26"/>
    </row>
    <row r="12" spans="1:50" ht="16.2" thickBot="1" x14ac:dyDescent="0.35">
      <c r="A12" s="273"/>
      <c r="B12" s="270"/>
      <c r="C12" s="35">
        <v>2</v>
      </c>
      <c r="D12" s="46"/>
      <c r="E12" s="50"/>
      <c r="F12" s="50"/>
      <c r="G12" s="124"/>
      <c r="H12" s="46"/>
      <c r="I12" s="50"/>
      <c r="J12" s="50"/>
      <c r="K12" s="124"/>
      <c r="L12" s="46"/>
      <c r="M12" s="50">
        <v>12</v>
      </c>
      <c r="N12" s="50"/>
      <c r="O12" s="125"/>
      <c r="P12" s="48"/>
      <c r="Q12" s="48"/>
      <c r="R12" s="49"/>
      <c r="S12" s="47"/>
      <c r="T12" s="50"/>
      <c r="U12" s="50"/>
      <c r="V12" s="124"/>
      <c r="W12" s="46"/>
      <c r="X12" s="50"/>
      <c r="Y12" s="50"/>
      <c r="Z12" s="124" t="s">
        <v>0</v>
      </c>
      <c r="AA12" s="126" t="s">
        <v>49</v>
      </c>
      <c r="AB12" s="127"/>
      <c r="AC12" s="127"/>
      <c r="AD12" s="128"/>
      <c r="AE12" s="46"/>
      <c r="AF12" s="50"/>
      <c r="AG12" s="129"/>
      <c r="AH12" s="124" t="s">
        <v>0</v>
      </c>
      <c r="AI12" s="46"/>
      <c r="AJ12" s="50"/>
      <c r="AK12" s="50"/>
      <c r="AL12" s="39">
        <v>2</v>
      </c>
      <c r="AO12" s="24">
        <v>9</v>
      </c>
      <c r="AP12" s="26"/>
      <c r="AQ12" s="24"/>
      <c r="AR12" s="26"/>
      <c r="AS12" s="24"/>
      <c r="AT12" s="26"/>
      <c r="AU12" s="24"/>
      <c r="AV12" s="26"/>
      <c r="AW12" s="24"/>
      <c r="AX12" s="26"/>
    </row>
    <row r="13" spans="1:50" ht="16.350000000000001" customHeight="1" x14ac:dyDescent="0.3">
      <c r="A13" s="273"/>
      <c r="B13" s="270"/>
      <c r="C13" s="35">
        <v>3</v>
      </c>
      <c r="D13" s="46"/>
      <c r="E13" s="50"/>
      <c r="F13" s="50"/>
      <c r="G13" s="124"/>
      <c r="H13" s="46"/>
      <c r="I13" s="50"/>
      <c r="J13" s="50"/>
      <c r="K13" s="124"/>
      <c r="L13" s="46"/>
      <c r="M13" s="50"/>
      <c r="N13" s="50"/>
      <c r="O13" s="125"/>
      <c r="P13" s="48">
        <v>12</v>
      </c>
      <c r="Q13" s="48"/>
      <c r="R13" s="49"/>
      <c r="S13" s="47"/>
      <c r="T13" s="50"/>
      <c r="U13" s="50"/>
      <c r="V13" s="124"/>
      <c r="W13" s="46"/>
      <c r="X13" s="50"/>
      <c r="Y13" s="50"/>
      <c r="Z13" s="124"/>
      <c r="AA13" s="187" t="s">
        <v>43</v>
      </c>
      <c r="AB13" s="188"/>
      <c r="AC13" s="188"/>
      <c r="AD13" s="189"/>
      <c r="AE13" s="46"/>
      <c r="AF13" s="50"/>
      <c r="AG13" s="50"/>
      <c r="AH13" s="124"/>
      <c r="AI13" s="46"/>
      <c r="AJ13" s="50"/>
      <c r="AK13" s="50"/>
      <c r="AL13" s="39">
        <v>3</v>
      </c>
      <c r="AO13" s="24"/>
      <c r="AP13" s="26"/>
      <c r="AQ13" s="24"/>
      <c r="AR13" s="26"/>
      <c r="AS13" s="24"/>
      <c r="AT13" s="26"/>
      <c r="AU13" s="24"/>
      <c r="AV13" s="26"/>
      <c r="AW13" s="24"/>
      <c r="AX13" s="26"/>
    </row>
    <row r="14" spans="1:50" ht="16.5" customHeight="1" thickBot="1" x14ac:dyDescent="0.35">
      <c r="A14" s="273"/>
      <c r="B14" s="270"/>
      <c r="C14" s="35">
        <v>4</v>
      </c>
      <c r="D14" s="46"/>
      <c r="E14" s="50"/>
      <c r="F14" s="50"/>
      <c r="G14" s="124"/>
      <c r="H14" s="46"/>
      <c r="I14" s="50"/>
      <c r="J14" s="50"/>
      <c r="K14" s="124"/>
      <c r="L14" s="46"/>
      <c r="M14" s="50">
        <v>12</v>
      </c>
      <c r="N14" s="50"/>
      <c r="O14" s="125"/>
      <c r="P14" s="48"/>
      <c r="Q14" s="48"/>
      <c r="R14" s="49"/>
      <c r="S14" s="47"/>
      <c r="T14" s="50"/>
      <c r="U14" s="50"/>
      <c r="V14" s="124"/>
      <c r="W14" s="46"/>
      <c r="X14" s="50"/>
      <c r="Y14" s="50"/>
      <c r="Z14" s="124"/>
      <c r="AA14" s="235"/>
      <c r="AB14" s="228"/>
      <c r="AC14" s="228"/>
      <c r="AD14" s="229"/>
      <c r="AE14" s="46"/>
      <c r="AF14" s="50"/>
      <c r="AG14" s="50"/>
      <c r="AH14" s="124"/>
      <c r="AI14" s="46"/>
      <c r="AJ14" s="50"/>
      <c r="AK14" s="50"/>
      <c r="AL14" s="39">
        <v>4</v>
      </c>
      <c r="AO14" s="24">
        <v>13</v>
      </c>
      <c r="AP14" s="26"/>
      <c r="AQ14" s="24"/>
      <c r="AR14" s="26"/>
      <c r="AS14" s="24"/>
      <c r="AT14" s="26"/>
      <c r="AU14" s="24"/>
      <c r="AV14" s="26"/>
      <c r="AW14" s="24"/>
      <c r="AX14" s="26"/>
    </row>
    <row r="15" spans="1:50" ht="16.5" customHeight="1" thickBot="1" x14ac:dyDescent="0.35">
      <c r="A15" s="273"/>
      <c r="B15" s="270"/>
      <c r="C15" s="36">
        <v>5</v>
      </c>
      <c r="D15" s="51"/>
      <c r="E15" s="55"/>
      <c r="F15" s="55"/>
      <c r="G15" s="130"/>
      <c r="H15" s="46"/>
      <c r="I15" s="50"/>
      <c r="J15" s="50"/>
      <c r="K15" s="124"/>
      <c r="L15" s="46"/>
      <c r="M15" s="50">
        <v>12</v>
      </c>
      <c r="N15" s="50"/>
      <c r="O15" s="125"/>
      <c r="P15" s="48"/>
      <c r="Q15" s="53"/>
      <c r="R15" s="54"/>
      <c r="S15" s="52"/>
      <c r="T15" s="55"/>
      <c r="U15" s="55"/>
      <c r="V15" s="130"/>
      <c r="W15" s="51"/>
      <c r="X15" s="55"/>
      <c r="Y15" s="55"/>
      <c r="Z15" s="130"/>
      <c r="AA15" s="131" t="s">
        <v>42</v>
      </c>
      <c r="AB15" s="132"/>
      <c r="AC15" s="133"/>
      <c r="AD15" s="134"/>
      <c r="AE15" s="51"/>
      <c r="AF15" s="55"/>
      <c r="AG15" s="55"/>
      <c r="AH15" s="130"/>
      <c r="AI15" s="51"/>
      <c r="AJ15" s="55"/>
      <c r="AK15" s="55"/>
      <c r="AL15" s="39">
        <v>5</v>
      </c>
      <c r="AO15" s="24" t="s">
        <v>0</v>
      </c>
      <c r="AP15" s="26"/>
      <c r="AQ15" s="24"/>
      <c r="AR15" s="26"/>
      <c r="AS15" s="24"/>
      <c r="AT15" s="26"/>
      <c r="AU15" s="24"/>
      <c r="AV15" s="26"/>
      <c r="AW15" s="24"/>
      <c r="AX15" s="26"/>
    </row>
    <row r="16" spans="1:50" ht="16.5" customHeight="1" thickBot="1" x14ac:dyDescent="0.35">
      <c r="A16" s="274"/>
      <c r="B16" s="271"/>
      <c r="C16" s="37" t="s">
        <v>16</v>
      </c>
      <c r="D16" s="56"/>
      <c r="E16" s="60"/>
      <c r="F16" s="60"/>
      <c r="G16" s="135"/>
      <c r="H16" s="56"/>
      <c r="I16" s="60"/>
      <c r="J16" s="60"/>
      <c r="K16" s="135"/>
      <c r="L16" s="56"/>
      <c r="M16" s="60">
        <v>30</v>
      </c>
      <c r="N16" s="60">
        <v>30</v>
      </c>
      <c r="O16" s="136"/>
      <c r="P16" s="58"/>
      <c r="Q16" s="58"/>
      <c r="R16" s="59"/>
      <c r="S16" s="57"/>
      <c r="T16" s="60"/>
      <c r="U16" s="60"/>
      <c r="V16" s="135"/>
      <c r="W16" s="56"/>
      <c r="X16" s="60"/>
      <c r="Y16" s="60"/>
      <c r="Z16" s="135"/>
      <c r="AA16" s="137"/>
      <c r="AB16" s="137"/>
      <c r="AC16" s="138"/>
      <c r="AD16" s="137"/>
      <c r="AE16" s="56"/>
      <c r="AF16" s="60"/>
      <c r="AG16" s="60"/>
      <c r="AH16" s="135"/>
      <c r="AI16" s="51"/>
      <c r="AJ16" s="55"/>
      <c r="AK16" s="55"/>
      <c r="AL16" s="40" t="s">
        <v>16</v>
      </c>
      <c r="AO16" s="24"/>
      <c r="AP16" s="26"/>
      <c r="AQ16" s="24"/>
      <c r="AR16" s="26"/>
      <c r="AS16" s="24"/>
      <c r="AT16" s="26"/>
      <c r="AU16" s="24">
        <v>6</v>
      </c>
      <c r="AV16" s="26"/>
      <c r="AW16" s="24"/>
      <c r="AX16" s="26"/>
    </row>
    <row r="17" spans="1:50" ht="16.2" thickBot="1" x14ac:dyDescent="0.35">
      <c r="A17" s="250" t="s">
        <v>33</v>
      </c>
      <c r="B17" s="250" t="s">
        <v>12</v>
      </c>
      <c r="C17" s="2">
        <v>1</v>
      </c>
      <c r="D17" s="77"/>
      <c r="E17" s="78"/>
      <c r="F17" s="78"/>
      <c r="G17" s="79"/>
      <c r="H17" s="77"/>
      <c r="I17" s="78"/>
      <c r="J17" s="78"/>
      <c r="K17" s="79"/>
      <c r="L17" s="80"/>
      <c r="M17" s="81"/>
      <c r="N17" s="81"/>
      <c r="O17" s="81">
        <v>12</v>
      </c>
      <c r="P17" s="81">
        <v>12</v>
      </c>
      <c r="Q17" s="81"/>
      <c r="R17" s="82"/>
      <c r="S17" s="83"/>
      <c r="T17" s="78"/>
      <c r="U17" s="78"/>
      <c r="V17" s="79"/>
      <c r="W17" s="139"/>
      <c r="X17" s="63" t="s">
        <v>42</v>
      </c>
      <c r="Y17" s="64"/>
      <c r="Z17" s="64"/>
      <c r="AA17" s="65"/>
      <c r="AB17" s="214" t="s">
        <v>57</v>
      </c>
      <c r="AC17" s="215"/>
      <c r="AD17" s="215"/>
      <c r="AE17" s="215"/>
      <c r="AF17" s="215"/>
      <c r="AG17" s="216"/>
      <c r="AH17" s="140"/>
      <c r="AI17" s="141"/>
      <c r="AJ17" s="142"/>
      <c r="AK17" s="142"/>
      <c r="AL17" s="11">
        <v>1</v>
      </c>
    </row>
    <row r="18" spans="1:50" ht="16.2" thickBot="1" x14ac:dyDescent="0.35">
      <c r="A18" s="251"/>
      <c r="B18" s="251"/>
      <c r="C18" s="3">
        <v>2</v>
      </c>
      <c r="D18" s="87"/>
      <c r="E18" s="88"/>
      <c r="F18" s="88"/>
      <c r="G18" s="89"/>
      <c r="H18" s="87"/>
      <c r="I18" s="88"/>
      <c r="J18" s="88"/>
      <c r="K18" s="89"/>
      <c r="L18" s="90"/>
      <c r="M18" s="91"/>
      <c r="N18" s="91"/>
      <c r="O18" s="91" t="s">
        <v>0</v>
      </c>
      <c r="P18" s="91">
        <v>12</v>
      </c>
      <c r="Q18" s="91"/>
      <c r="R18" s="92"/>
      <c r="S18" s="143"/>
      <c r="T18" s="88"/>
      <c r="U18" s="88"/>
      <c r="V18" s="89"/>
      <c r="W18" s="100"/>
      <c r="X18" s="66" t="s">
        <v>45</v>
      </c>
      <c r="Y18" s="67"/>
      <c r="Z18" s="67"/>
      <c r="AA18" s="68"/>
      <c r="AB18" s="217" t="s">
        <v>36</v>
      </c>
      <c r="AC18" s="218"/>
      <c r="AD18" s="218"/>
      <c r="AE18" s="218"/>
      <c r="AF18" s="218"/>
      <c r="AG18" s="219"/>
      <c r="AH18" s="144"/>
      <c r="AI18" s="145"/>
      <c r="AJ18" s="144"/>
      <c r="AK18" s="144"/>
      <c r="AL18" s="12">
        <v>2</v>
      </c>
      <c r="AO18" s="24">
        <v>17</v>
      </c>
      <c r="AP18" s="26"/>
      <c r="AQ18" s="24"/>
      <c r="AR18" s="26"/>
      <c r="AS18" s="24"/>
      <c r="AT18" s="26"/>
      <c r="AU18" s="24"/>
      <c r="AV18" s="26"/>
      <c r="AW18" s="24"/>
      <c r="AX18" s="26"/>
    </row>
    <row r="19" spans="1:50" ht="15.6" x14ac:dyDescent="0.3">
      <c r="A19" s="251"/>
      <c r="B19" s="251"/>
      <c r="C19" s="3">
        <v>3</v>
      </c>
      <c r="D19" s="87"/>
      <c r="E19" s="88"/>
      <c r="F19" s="88"/>
      <c r="G19" s="89"/>
      <c r="H19" s="87"/>
      <c r="I19" s="88"/>
      <c r="J19" s="88"/>
      <c r="K19" s="89"/>
      <c r="L19" s="90"/>
      <c r="M19" s="91"/>
      <c r="N19" s="91"/>
      <c r="O19" s="91"/>
      <c r="P19" s="91"/>
      <c r="Q19" s="91"/>
      <c r="R19" s="92"/>
      <c r="S19" s="93"/>
      <c r="T19" s="88"/>
      <c r="U19" s="88"/>
      <c r="V19" s="89"/>
      <c r="W19" s="100"/>
      <c r="X19" s="217" t="s">
        <v>58</v>
      </c>
      <c r="Y19" s="218"/>
      <c r="Z19" s="218"/>
      <c r="AA19" s="219"/>
      <c r="AB19" s="220"/>
      <c r="AC19" s="221"/>
      <c r="AD19" s="221"/>
      <c r="AE19" s="221"/>
      <c r="AF19" s="221"/>
      <c r="AG19" s="222"/>
      <c r="AH19" s="144" t="s">
        <v>18</v>
      </c>
      <c r="AI19" s="145"/>
      <c r="AJ19" s="144"/>
      <c r="AK19" s="144" t="s">
        <v>18</v>
      </c>
      <c r="AL19" s="12">
        <v>3</v>
      </c>
      <c r="AO19" s="24"/>
      <c r="AP19" s="26"/>
      <c r="AQ19" s="24"/>
      <c r="AR19" s="26"/>
      <c r="AS19" s="24">
        <v>13</v>
      </c>
      <c r="AT19" s="26"/>
      <c r="AU19" s="24"/>
      <c r="AV19" s="26"/>
      <c r="AW19" s="24"/>
      <c r="AX19" s="26"/>
    </row>
    <row r="20" spans="1:50" ht="16.2" thickBot="1" x14ac:dyDescent="0.35">
      <c r="A20" s="252"/>
      <c r="B20" s="252"/>
      <c r="C20" s="4">
        <v>4</v>
      </c>
      <c r="D20" s="113"/>
      <c r="E20" s="104"/>
      <c r="F20" s="104"/>
      <c r="G20" s="105"/>
      <c r="H20" s="113"/>
      <c r="I20" s="104"/>
      <c r="J20" s="104"/>
      <c r="K20" s="105"/>
      <c r="L20" s="114"/>
      <c r="M20" s="115"/>
      <c r="N20" s="115"/>
      <c r="O20" s="115">
        <v>12</v>
      </c>
      <c r="P20" s="115">
        <v>12</v>
      </c>
      <c r="Q20" s="115">
        <v>12</v>
      </c>
      <c r="R20" s="116"/>
      <c r="S20" s="103"/>
      <c r="T20" s="104"/>
      <c r="U20" s="104"/>
      <c r="V20" s="105"/>
      <c r="W20" s="146"/>
      <c r="X20" s="223"/>
      <c r="Y20" s="224"/>
      <c r="Z20" s="224"/>
      <c r="AA20" s="225"/>
      <c r="AB20" s="223"/>
      <c r="AC20" s="224"/>
      <c r="AD20" s="224"/>
      <c r="AE20" s="224"/>
      <c r="AF20" s="224"/>
      <c r="AG20" s="225"/>
      <c r="AH20" s="147"/>
      <c r="AI20" s="145"/>
      <c r="AJ20" s="147"/>
      <c r="AK20" s="147"/>
      <c r="AL20" s="13">
        <v>4</v>
      </c>
      <c r="AO20" s="24"/>
      <c r="AP20" s="26"/>
      <c r="AQ20" s="24"/>
      <c r="AR20" s="26"/>
      <c r="AS20" s="24"/>
      <c r="AT20" s="26"/>
      <c r="AU20" s="24"/>
      <c r="AV20" s="26"/>
      <c r="AW20" s="24">
        <v>4</v>
      </c>
      <c r="AX20" s="26"/>
    </row>
    <row r="21" spans="1:50" ht="15.9" customHeight="1" x14ac:dyDescent="0.3">
      <c r="A21" s="250" t="s">
        <v>33</v>
      </c>
      <c r="B21" s="250" t="s">
        <v>13</v>
      </c>
      <c r="C21" s="2">
        <v>1</v>
      </c>
      <c r="D21" s="77"/>
      <c r="E21" s="78"/>
      <c r="F21" s="78"/>
      <c r="G21" s="79"/>
      <c r="H21" s="77"/>
      <c r="I21" s="78"/>
      <c r="J21" s="78"/>
      <c r="K21" s="79"/>
      <c r="L21" s="80"/>
      <c r="M21" s="81"/>
      <c r="N21" s="81"/>
      <c r="O21" s="81">
        <v>12</v>
      </c>
      <c r="P21" s="81"/>
      <c r="Q21" s="81"/>
      <c r="R21" s="82"/>
      <c r="S21" s="83"/>
      <c r="T21" s="78"/>
      <c r="U21" s="78"/>
      <c r="V21" s="79"/>
      <c r="W21" s="77"/>
      <c r="X21" s="78"/>
      <c r="Y21" s="78"/>
      <c r="Z21" s="79"/>
      <c r="AA21" s="202" t="s">
        <v>39</v>
      </c>
      <c r="AB21" s="203"/>
      <c r="AC21" s="203"/>
      <c r="AD21" s="203"/>
      <c r="AE21" s="203"/>
      <c r="AF21" s="203"/>
      <c r="AG21" s="203"/>
      <c r="AH21" s="204"/>
      <c r="AI21" s="148"/>
      <c r="AJ21" s="142"/>
      <c r="AK21" s="142"/>
      <c r="AL21" s="11">
        <v>1</v>
      </c>
    </row>
    <row r="22" spans="1:50" ht="15.9" customHeight="1" thickBot="1" x14ac:dyDescent="0.35">
      <c r="A22" s="251"/>
      <c r="B22" s="251"/>
      <c r="C22" s="3">
        <v>2</v>
      </c>
      <c r="D22" s="87"/>
      <c r="E22" s="88"/>
      <c r="F22" s="88"/>
      <c r="G22" s="89"/>
      <c r="H22" s="87"/>
      <c r="I22" s="88"/>
      <c r="J22" s="88"/>
      <c r="K22" s="89"/>
      <c r="L22" s="90"/>
      <c r="M22" s="91"/>
      <c r="N22" s="91"/>
      <c r="O22" s="91">
        <v>12</v>
      </c>
      <c r="P22" s="91"/>
      <c r="Q22" s="91"/>
      <c r="R22" s="92"/>
      <c r="S22" s="93"/>
      <c r="T22" s="88"/>
      <c r="U22" s="88"/>
      <c r="V22" s="89"/>
      <c r="W22" s="87"/>
      <c r="X22" s="88"/>
      <c r="Y22" s="88"/>
      <c r="Z22" s="89"/>
      <c r="AA22" s="205"/>
      <c r="AB22" s="206"/>
      <c r="AC22" s="206"/>
      <c r="AD22" s="206"/>
      <c r="AE22" s="206"/>
      <c r="AF22" s="206"/>
      <c r="AG22" s="206"/>
      <c r="AH22" s="207"/>
      <c r="AI22" s="145"/>
      <c r="AJ22" s="144"/>
      <c r="AK22" s="144"/>
      <c r="AL22" s="12">
        <v>2</v>
      </c>
      <c r="AO22" s="33"/>
      <c r="AP22" s="27"/>
      <c r="AQ22" s="24">
        <v>8</v>
      </c>
      <c r="AR22" s="26"/>
      <c r="AS22" s="24"/>
      <c r="AT22" s="26"/>
      <c r="AU22" s="24"/>
      <c r="AV22" s="26"/>
      <c r="AW22" s="24"/>
      <c r="AX22" s="26"/>
    </row>
    <row r="23" spans="1:50" ht="15.9" customHeight="1" x14ac:dyDescent="0.3">
      <c r="A23" s="251"/>
      <c r="B23" s="251"/>
      <c r="C23" s="3">
        <v>3</v>
      </c>
      <c r="D23" s="87"/>
      <c r="E23" s="88"/>
      <c r="F23" s="88"/>
      <c r="G23" s="89"/>
      <c r="H23" s="87"/>
      <c r="I23" s="88"/>
      <c r="J23" s="88"/>
      <c r="K23" s="89"/>
      <c r="L23" s="90"/>
      <c r="M23" s="91"/>
      <c r="N23" s="91"/>
      <c r="O23" s="91">
        <v>12</v>
      </c>
      <c r="P23" s="91">
        <v>12</v>
      </c>
      <c r="Q23" s="91"/>
      <c r="R23" s="92"/>
      <c r="S23" s="93"/>
      <c r="T23" s="88"/>
      <c r="U23" s="88"/>
      <c r="V23" s="89"/>
      <c r="W23" s="87"/>
      <c r="X23" s="88"/>
      <c r="Y23" s="88"/>
      <c r="Z23" s="89"/>
      <c r="AA23" s="208" t="s">
        <v>37</v>
      </c>
      <c r="AB23" s="209"/>
      <c r="AC23" s="209"/>
      <c r="AD23" s="210"/>
      <c r="AE23" s="208" t="s">
        <v>38</v>
      </c>
      <c r="AF23" s="209"/>
      <c r="AG23" s="209"/>
      <c r="AH23" s="210"/>
      <c r="AI23" s="87"/>
      <c r="AJ23" s="88"/>
      <c r="AK23" s="88"/>
      <c r="AL23" s="12">
        <v>3</v>
      </c>
      <c r="AO23" s="24">
        <v>6</v>
      </c>
      <c r="AP23" s="26"/>
      <c r="AQ23" s="24"/>
      <c r="AR23" s="26"/>
      <c r="AS23" s="24"/>
      <c r="AT23" s="26"/>
      <c r="AU23" s="24"/>
      <c r="AV23" s="26"/>
      <c r="AW23" s="24"/>
      <c r="AX23" s="26"/>
    </row>
    <row r="24" spans="1:50" ht="15.9" customHeight="1" thickBot="1" x14ac:dyDescent="0.35">
      <c r="A24" s="252"/>
      <c r="B24" s="252"/>
      <c r="C24" s="4">
        <v>4</v>
      </c>
      <c r="D24" s="113"/>
      <c r="E24" s="104"/>
      <c r="F24" s="104"/>
      <c r="G24" s="105"/>
      <c r="H24" s="113"/>
      <c r="I24" s="104"/>
      <c r="J24" s="104"/>
      <c r="K24" s="105"/>
      <c r="L24" s="114"/>
      <c r="M24" s="115"/>
      <c r="N24" s="115"/>
      <c r="O24" s="115"/>
      <c r="P24" s="115"/>
      <c r="Q24" s="115"/>
      <c r="R24" s="116"/>
      <c r="S24" s="103"/>
      <c r="T24" s="104"/>
      <c r="U24" s="104"/>
      <c r="V24" s="105"/>
      <c r="W24" s="113"/>
      <c r="X24" s="104"/>
      <c r="Y24" s="104"/>
      <c r="Z24" s="105"/>
      <c r="AA24" s="211"/>
      <c r="AB24" s="212"/>
      <c r="AC24" s="212"/>
      <c r="AD24" s="213"/>
      <c r="AE24" s="211"/>
      <c r="AF24" s="212"/>
      <c r="AG24" s="212"/>
      <c r="AH24" s="213"/>
      <c r="AI24" s="113"/>
      <c r="AJ24" s="104"/>
      <c r="AK24" s="104"/>
      <c r="AL24" s="13">
        <v>4</v>
      </c>
      <c r="AO24" s="24">
        <v>10</v>
      </c>
      <c r="AP24" s="26"/>
      <c r="AQ24" s="24"/>
      <c r="AR24" s="26"/>
      <c r="AS24" s="24"/>
      <c r="AT24" s="26"/>
      <c r="AU24" s="24"/>
      <c r="AV24" s="26"/>
      <c r="AW24" s="24"/>
      <c r="AX24" s="26"/>
    </row>
    <row r="25" spans="1:50" ht="15.9" customHeight="1" x14ac:dyDescent="0.3">
      <c r="A25" s="277" t="s">
        <v>35</v>
      </c>
      <c r="B25" s="262" t="s">
        <v>13</v>
      </c>
      <c r="C25" s="22">
        <v>1</v>
      </c>
      <c r="D25" s="77"/>
      <c r="E25" s="78"/>
      <c r="F25" s="78"/>
      <c r="G25" s="79"/>
      <c r="H25" s="77"/>
      <c r="I25" s="78"/>
      <c r="J25" s="78"/>
      <c r="K25" s="79"/>
      <c r="L25" s="139"/>
      <c r="M25" s="149"/>
      <c r="N25" s="149"/>
      <c r="O25" s="149"/>
      <c r="P25" s="149"/>
      <c r="Q25" s="149"/>
      <c r="R25" s="150"/>
      <c r="S25" s="83"/>
      <c r="T25" s="78"/>
      <c r="U25" s="78"/>
      <c r="V25" s="79"/>
      <c r="W25" s="77"/>
      <c r="X25" s="78"/>
      <c r="Y25" s="78"/>
      <c r="Z25" s="79"/>
      <c r="AA25" s="63"/>
      <c r="AB25" s="65"/>
      <c r="AC25" s="202" t="s">
        <v>20</v>
      </c>
      <c r="AD25" s="203"/>
      <c r="AE25" s="203"/>
      <c r="AF25" s="203"/>
      <c r="AG25" s="203"/>
      <c r="AH25" s="203"/>
      <c r="AI25" s="203"/>
      <c r="AJ25" s="204"/>
      <c r="AK25" s="151"/>
      <c r="AL25" s="11">
        <v>1</v>
      </c>
      <c r="AO25" s="24"/>
      <c r="AP25" s="26"/>
      <c r="AQ25" s="24"/>
      <c r="AR25" s="26"/>
      <c r="AS25" s="24"/>
      <c r="AT25" s="26"/>
      <c r="AU25" s="24"/>
      <c r="AV25" s="26"/>
      <c r="AW25" s="24"/>
      <c r="AX25" s="26"/>
    </row>
    <row r="26" spans="1:50" ht="15.9" customHeight="1" thickBot="1" x14ac:dyDescent="0.35">
      <c r="A26" s="278"/>
      <c r="B26" s="268"/>
      <c r="C26" s="21">
        <v>2</v>
      </c>
      <c r="D26" s="87"/>
      <c r="E26" s="88"/>
      <c r="F26" s="88"/>
      <c r="G26" s="89"/>
      <c r="H26" s="87"/>
      <c r="I26" s="88"/>
      <c r="J26" s="88"/>
      <c r="K26" s="89"/>
      <c r="L26" s="100"/>
      <c r="M26" s="101"/>
      <c r="N26" s="101"/>
      <c r="O26" s="101"/>
      <c r="P26" s="101"/>
      <c r="Q26" s="101"/>
      <c r="R26" s="102"/>
      <c r="S26" s="93"/>
      <c r="T26" s="88"/>
      <c r="U26" s="88"/>
      <c r="V26" s="89"/>
      <c r="W26" s="87"/>
      <c r="X26" s="88"/>
      <c r="Y26" s="88"/>
      <c r="Z26" s="89"/>
      <c r="AA26" s="152"/>
      <c r="AB26" s="153"/>
      <c r="AC26" s="205"/>
      <c r="AD26" s="206"/>
      <c r="AE26" s="206"/>
      <c r="AF26" s="206"/>
      <c r="AG26" s="206"/>
      <c r="AH26" s="206"/>
      <c r="AI26" s="206"/>
      <c r="AJ26" s="207"/>
      <c r="AK26" s="154"/>
      <c r="AL26" s="12">
        <v>2</v>
      </c>
      <c r="AO26" s="24"/>
      <c r="AP26" s="26"/>
      <c r="AQ26" s="24"/>
      <c r="AR26" s="26"/>
      <c r="AS26" s="24"/>
      <c r="AT26" s="26"/>
      <c r="AU26" s="24"/>
      <c r="AV26" s="26"/>
      <c r="AW26" s="24"/>
      <c r="AX26" s="26"/>
    </row>
    <row r="27" spans="1:50" ht="16.2" thickBot="1" x14ac:dyDescent="0.35">
      <c r="A27" s="278"/>
      <c r="B27" s="268"/>
      <c r="C27" s="21">
        <v>3</v>
      </c>
      <c r="D27" s="87"/>
      <c r="E27" s="88"/>
      <c r="F27" s="88"/>
      <c r="G27" s="89"/>
      <c r="H27" s="87"/>
      <c r="I27" s="88"/>
      <c r="J27" s="88"/>
      <c r="K27" s="89"/>
      <c r="L27" s="100"/>
      <c r="M27" s="101"/>
      <c r="N27" s="101"/>
      <c r="O27" s="101"/>
      <c r="P27" s="101"/>
      <c r="Q27" s="101"/>
      <c r="R27" s="102"/>
      <c r="S27" s="93"/>
      <c r="T27" s="88"/>
      <c r="U27" s="88"/>
      <c r="V27" s="89"/>
      <c r="W27" s="87"/>
      <c r="X27" s="88"/>
      <c r="Y27" s="88"/>
      <c r="Z27" s="89"/>
      <c r="AA27" s="152"/>
      <c r="AB27" s="153"/>
      <c r="AC27" s="247" t="s">
        <v>55</v>
      </c>
      <c r="AD27" s="248"/>
      <c r="AE27" s="248"/>
      <c r="AF27" s="248"/>
      <c r="AG27" s="248"/>
      <c r="AH27" s="248"/>
      <c r="AI27" s="248"/>
      <c r="AJ27" s="249"/>
      <c r="AK27" s="102"/>
      <c r="AL27" s="12">
        <v>3</v>
      </c>
    </row>
    <row r="28" spans="1:50" ht="16.2" thickBot="1" x14ac:dyDescent="0.35">
      <c r="A28" s="278"/>
      <c r="B28" s="268"/>
      <c r="C28" s="21">
        <v>4</v>
      </c>
      <c r="D28" s="87"/>
      <c r="E28" s="88"/>
      <c r="F28" s="88"/>
      <c r="G28" s="89"/>
      <c r="H28" s="87"/>
      <c r="I28" s="88"/>
      <c r="J28" s="88"/>
      <c r="K28" s="89"/>
      <c r="L28" s="100"/>
      <c r="M28" s="101"/>
      <c r="N28" s="101"/>
      <c r="O28" s="101"/>
      <c r="P28" s="101"/>
      <c r="Q28" s="101"/>
      <c r="R28" s="102"/>
      <c r="S28" s="93"/>
      <c r="T28" s="88"/>
      <c r="U28" s="88"/>
      <c r="V28" s="89"/>
      <c r="W28" s="87"/>
      <c r="X28" s="88"/>
      <c r="Y28" s="88"/>
      <c r="Z28" s="89"/>
      <c r="AA28" s="152"/>
      <c r="AB28" s="153"/>
      <c r="AC28" s="247" t="s">
        <v>56</v>
      </c>
      <c r="AD28" s="248"/>
      <c r="AE28" s="248"/>
      <c r="AF28" s="248"/>
      <c r="AG28" s="248"/>
      <c r="AH28" s="248"/>
      <c r="AI28" s="237"/>
      <c r="AJ28" s="238"/>
      <c r="AK28" s="155"/>
      <c r="AL28" s="12">
        <v>4</v>
      </c>
      <c r="AO28" s="24"/>
      <c r="AP28" s="26"/>
      <c r="AQ28" s="24"/>
      <c r="AR28" s="26"/>
      <c r="AS28" s="24"/>
      <c r="AT28" s="26"/>
      <c r="AU28" s="24"/>
      <c r="AV28" s="26"/>
      <c r="AW28" s="24"/>
      <c r="AX28" s="26"/>
    </row>
    <row r="29" spans="1:50" ht="15.6" x14ac:dyDescent="0.3">
      <c r="A29" s="278"/>
      <c r="B29" s="268"/>
      <c r="C29" s="21">
        <v>5</v>
      </c>
      <c r="D29" s="87"/>
      <c r="E29" s="88"/>
      <c r="F29" s="88"/>
      <c r="G29" s="89"/>
      <c r="H29" s="87"/>
      <c r="I29" s="88"/>
      <c r="J29" s="88"/>
      <c r="K29" s="89"/>
      <c r="L29" s="100"/>
      <c r="M29" s="101"/>
      <c r="N29" s="101"/>
      <c r="O29" s="101"/>
      <c r="P29" s="101"/>
      <c r="Q29" s="101"/>
      <c r="R29" s="102"/>
      <c r="S29" s="93"/>
      <c r="T29" s="88"/>
      <c r="U29" s="88"/>
      <c r="V29" s="89"/>
      <c r="W29" s="87"/>
      <c r="X29" s="88"/>
      <c r="Y29" s="88"/>
      <c r="Z29" s="89"/>
      <c r="AA29" s="220" t="s">
        <v>40</v>
      </c>
      <c r="AB29" s="221"/>
      <c r="AC29" s="221"/>
      <c r="AD29" s="221"/>
      <c r="AE29" s="221"/>
      <c r="AF29" s="221"/>
      <c r="AG29" s="221"/>
      <c r="AH29" s="222"/>
      <c r="AI29" s="264"/>
      <c r="AJ29" s="265"/>
      <c r="AK29" s="93"/>
      <c r="AL29" s="12">
        <v>5</v>
      </c>
      <c r="AO29" s="24"/>
      <c r="AP29" s="26"/>
      <c r="AQ29" s="24"/>
      <c r="AR29" s="26"/>
      <c r="AS29" s="24">
        <v>12</v>
      </c>
      <c r="AT29" s="26"/>
      <c r="AU29" s="24"/>
      <c r="AV29" s="26"/>
      <c r="AW29" s="24"/>
      <c r="AX29" s="26"/>
    </row>
    <row r="30" spans="1:50" ht="16.2" thickBot="1" x14ac:dyDescent="0.35">
      <c r="A30" s="279"/>
      <c r="B30" s="263"/>
      <c r="C30" s="21">
        <v>6</v>
      </c>
      <c r="D30" s="156"/>
      <c r="E30" s="157"/>
      <c r="F30" s="157"/>
      <c r="G30" s="158"/>
      <c r="H30" s="156"/>
      <c r="I30" s="157"/>
      <c r="J30" s="157"/>
      <c r="K30" s="158"/>
      <c r="L30" s="90"/>
      <c r="M30" s="91"/>
      <c r="N30" s="91"/>
      <c r="O30" s="91"/>
      <c r="P30" s="91"/>
      <c r="Q30" s="91"/>
      <c r="R30" s="92"/>
      <c r="S30" s="159"/>
      <c r="T30" s="157"/>
      <c r="U30" s="157"/>
      <c r="V30" s="158"/>
      <c r="W30" s="156"/>
      <c r="X30" s="157"/>
      <c r="Y30" s="157"/>
      <c r="Z30" s="158"/>
      <c r="AA30" s="223"/>
      <c r="AB30" s="224"/>
      <c r="AC30" s="224"/>
      <c r="AD30" s="224"/>
      <c r="AE30" s="224"/>
      <c r="AF30" s="224"/>
      <c r="AG30" s="224"/>
      <c r="AH30" s="225"/>
      <c r="AI30" s="266"/>
      <c r="AJ30" s="267"/>
      <c r="AK30" s="103"/>
      <c r="AL30" s="13">
        <v>6</v>
      </c>
      <c r="AO30" s="24"/>
      <c r="AP30" s="26"/>
      <c r="AQ30" s="24"/>
      <c r="AR30" s="26"/>
      <c r="AS30" s="24"/>
      <c r="AT30" s="26"/>
      <c r="AU30" s="24"/>
      <c r="AV30" s="26"/>
      <c r="AW30" s="24"/>
      <c r="AX30" s="26"/>
    </row>
    <row r="31" spans="1:50" ht="16.5" customHeight="1" x14ac:dyDescent="0.3">
      <c r="A31" s="272" t="s">
        <v>32</v>
      </c>
      <c r="B31" s="269" t="s">
        <v>13</v>
      </c>
      <c r="C31" s="34">
        <v>1</v>
      </c>
      <c r="D31" s="41"/>
      <c r="E31" s="45"/>
      <c r="F31" s="45"/>
      <c r="G31" s="119"/>
      <c r="H31" s="41"/>
      <c r="I31" s="45"/>
      <c r="J31" s="45"/>
      <c r="K31" s="119"/>
      <c r="L31" s="41"/>
      <c r="M31" s="42"/>
      <c r="N31" s="42"/>
      <c r="O31" s="43">
        <v>12</v>
      </c>
      <c r="P31" s="43"/>
      <c r="Q31" s="43"/>
      <c r="R31" s="44"/>
      <c r="S31" s="42"/>
      <c r="T31" s="45"/>
      <c r="U31" s="45"/>
      <c r="V31" s="119"/>
      <c r="W31" s="41"/>
      <c r="X31" s="45"/>
      <c r="Y31" s="45"/>
      <c r="Z31" s="119"/>
      <c r="AA31" s="41"/>
      <c r="AB31" s="120"/>
      <c r="AC31" s="121" t="s">
        <v>50</v>
      </c>
      <c r="AD31" s="85"/>
      <c r="AE31" s="85"/>
      <c r="AF31" s="86"/>
      <c r="AG31" s="42"/>
      <c r="AH31" s="119"/>
      <c r="AI31" s="41"/>
      <c r="AJ31" s="45"/>
      <c r="AK31" s="45"/>
      <c r="AL31" s="38">
        <v>1</v>
      </c>
      <c r="AO31" s="24"/>
      <c r="AP31" s="26"/>
      <c r="AQ31" s="24"/>
      <c r="AR31" s="26"/>
      <c r="AS31" s="24">
        <v>8</v>
      </c>
      <c r="AT31" s="26"/>
      <c r="AU31" s="24"/>
      <c r="AV31" s="26"/>
      <c r="AW31" s="24"/>
      <c r="AX31" s="26"/>
    </row>
    <row r="32" spans="1:50" ht="16.2" thickBot="1" x14ac:dyDescent="0.35">
      <c r="A32" s="273"/>
      <c r="B32" s="270"/>
      <c r="C32" s="35">
        <v>2</v>
      </c>
      <c r="D32" s="46"/>
      <c r="E32" s="50"/>
      <c r="F32" s="50"/>
      <c r="G32" s="124"/>
      <c r="H32" s="46"/>
      <c r="I32" s="50"/>
      <c r="J32" s="50"/>
      <c r="K32" s="124"/>
      <c r="L32" s="46"/>
      <c r="M32" s="47"/>
      <c r="N32" s="47"/>
      <c r="O32" s="48">
        <v>12</v>
      </c>
      <c r="P32" s="48"/>
      <c r="Q32" s="48"/>
      <c r="R32" s="49"/>
      <c r="S32" s="47"/>
      <c r="T32" s="50"/>
      <c r="U32" s="50"/>
      <c r="V32" s="124"/>
      <c r="W32" s="46"/>
      <c r="X32" s="50"/>
      <c r="Y32" s="129"/>
      <c r="Z32" s="124" t="s">
        <v>0</v>
      </c>
      <c r="AA32" s="46"/>
      <c r="AB32" s="125"/>
      <c r="AC32" s="160" t="s">
        <v>49</v>
      </c>
      <c r="AD32" s="95"/>
      <c r="AE32" s="95"/>
      <c r="AF32" s="106"/>
      <c r="AG32" s="47"/>
      <c r="AH32" s="124"/>
      <c r="AI32" s="46"/>
      <c r="AJ32" s="50"/>
      <c r="AK32" s="50"/>
      <c r="AL32" s="39">
        <v>2</v>
      </c>
      <c r="AO32" s="24">
        <v>24</v>
      </c>
      <c r="AP32" s="26"/>
      <c r="AQ32" s="24"/>
      <c r="AR32" s="26"/>
      <c r="AS32" s="24"/>
      <c r="AT32" s="26"/>
      <c r="AU32" s="24"/>
      <c r="AV32" s="26"/>
      <c r="AW32" s="24"/>
      <c r="AX32" s="26"/>
    </row>
    <row r="33" spans="1:50" ht="15.6" x14ac:dyDescent="0.3">
      <c r="A33" s="273"/>
      <c r="B33" s="270"/>
      <c r="C33" s="35">
        <v>3</v>
      </c>
      <c r="D33" s="46"/>
      <c r="E33" s="50"/>
      <c r="F33" s="50"/>
      <c r="G33" s="124"/>
      <c r="H33" s="46"/>
      <c r="I33" s="50"/>
      <c r="J33" s="50"/>
      <c r="K33" s="124"/>
      <c r="L33" s="46"/>
      <c r="M33" s="47"/>
      <c r="N33" s="47"/>
      <c r="O33" s="48">
        <v>12</v>
      </c>
      <c r="P33" s="48"/>
      <c r="Q33" s="48"/>
      <c r="R33" s="49"/>
      <c r="S33" s="47"/>
      <c r="T33" s="50"/>
      <c r="U33" s="50"/>
      <c r="V33" s="124"/>
      <c r="W33" s="46"/>
      <c r="X33" s="50"/>
      <c r="Y33" s="50"/>
      <c r="Z33" s="124"/>
      <c r="AA33" s="46"/>
      <c r="AB33" s="125"/>
      <c r="AC33" s="161" t="s">
        <v>45</v>
      </c>
      <c r="AD33" s="162"/>
      <c r="AE33" s="162"/>
      <c r="AF33" s="163"/>
      <c r="AG33" s="47"/>
      <c r="AH33" s="124"/>
      <c r="AI33" s="46"/>
      <c r="AJ33" s="50"/>
      <c r="AK33" s="50"/>
      <c r="AL33" s="39">
        <v>3</v>
      </c>
      <c r="AO33" s="24"/>
      <c r="AP33" s="26"/>
      <c r="AQ33" s="24"/>
      <c r="AR33" s="26"/>
      <c r="AS33" s="24"/>
      <c r="AT33" s="26"/>
      <c r="AU33" s="24"/>
      <c r="AV33" s="26"/>
      <c r="AW33" s="24"/>
      <c r="AX33" s="26"/>
    </row>
    <row r="34" spans="1:50" ht="16.350000000000001" customHeight="1" thickBot="1" x14ac:dyDescent="0.35">
      <c r="A34" s="273"/>
      <c r="B34" s="270"/>
      <c r="C34" s="35">
        <v>4</v>
      </c>
      <c r="D34" s="46"/>
      <c r="E34" s="50"/>
      <c r="F34" s="50"/>
      <c r="G34" s="124"/>
      <c r="H34" s="46"/>
      <c r="I34" s="50"/>
      <c r="J34" s="50"/>
      <c r="K34" s="124"/>
      <c r="L34" s="46"/>
      <c r="M34" s="47">
        <v>12</v>
      </c>
      <c r="N34" s="47"/>
      <c r="O34" s="48"/>
      <c r="P34" s="48"/>
      <c r="Q34" s="48"/>
      <c r="R34" s="49"/>
      <c r="S34" s="47"/>
      <c r="T34" s="50"/>
      <c r="U34" s="50"/>
      <c r="V34" s="124"/>
      <c r="W34" s="46"/>
      <c r="X34" s="50"/>
      <c r="Y34" s="50"/>
      <c r="Z34" s="124"/>
      <c r="AA34" s="46"/>
      <c r="AB34" s="125"/>
      <c r="AC34" s="164" t="s">
        <v>44</v>
      </c>
      <c r="AD34" s="165"/>
      <c r="AE34" s="165"/>
      <c r="AF34" s="166"/>
      <c r="AG34" s="47"/>
      <c r="AH34" s="124"/>
      <c r="AI34" s="46"/>
      <c r="AJ34" s="50"/>
      <c r="AK34" s="50"/>
      <c r="AL34" s="39">
        <v>4</v>
      </c>
      <c r="AO34" s="24">
        <v>15</v>
      </c>
      <c r="AP34" s="26"/>
      <c r="AQ34" s="24"/>
      <c r="AR34" s="26"/>
      <c r="AS34" s="24"/>
      <c r="AT34" s="26"/>
      <c r="AU34" s="24"/>
      <c r="AV34" s="26"/>
      <c r="AW34" s="24"/>
      <c r="AX34" s="26"/>
    </row>
    <row r="35" spans="1:50" ht="16.350000000000001" customHeight="1" thickBot="1" x14ac:dyDescent="0.35">
      <c r="A35" s="273"/>
      <c r="B35" s="270"/>
      <c r="C35" s="36">
        <v>5</v>
      </c>
      <c r="D35" s="51"/>
      <c r="E35" s="55"/>
      <c r="F35" s="55"/>
      <c r="G35" s="130"/>
      <c r="H35" s="51"/>
      <c r="I35" s="55"/>
      <c r="J35" s="55"/>
      <c r="K35" s="130"/>
      <c r="L35" s="51"/>
      <c r="M35" s="52">
        <v>12</v>
      </c>
      <c r="N35" s="52"/>
      <c r="O35" s="53"/>
      <c r="P35" s="53"/>
      <c r="Q35" s="53"/>
      <c r="R35" s="54"/>
      <c r="S35" s="52"/>
      <c r="T35" s="55"/>
      <c r="U35" s="55"/>
      <c r="V35" s="130"/>
      <c r="W35" s="51"/>
      <c r="X35" s="55"/>
      <c r="Y35" s="55"/>
      <c r="Z35" s="130"/>
      <c r="AA35" s="51"/>
      <c r="AB35" s="167"/>
      <c r="AC35" s="202" t="s">
        <v>46</v>
      </c>
      <c r="AD35" s="203"/>
      <c r="AE35" s="203"/>
      <c r="AF35" s="204"/>
      <c r="AG35" s="52"/>
      <c r="AH35" s="130"/>
      <c r="AI35" s="51"/>
      <c r="AJ35" s="55"/>
      <c r="AK35" s="50"/>
      <c r="AL35" s="61">
        <v>5</v>
      </c>
      <c r="AO35" s="24"/>
      <c r="AP35" s="26"/>
      <c r="AQ35" s="24"/>
      <c r="AR35" s="26"/>
      <c r="AS35" s="24"/>
      <c r="AT35" s="26"/>
      <c r="AU35" s="24"/>
      <c r="AV35" s="26"/>
      <c r="AW35" s="24"/>
      <c r="AX35" s="26"/>
    </row>
    <row r="36" spans="1:50" ht="16.5" customHeight="1" thickBot="1" x14ac:dyDescent="0.35">
      <c r="A36" s="274"/>
      <c r="B36" s="271"/>
      <c r="C36" s="37" t="s">
        <v>16</v>
      </c>
      <c r="D36" s="56"/>
      <c r="E36" s="60"/>
      <c r="F36" s="60"/>
      <c r="G36" s="135"/>
      <c r="H36" s="56"/>
      <c r="I36" s="60"/>
      <c r="J36" s="60"/>
      <c r="K36" s="135"/>
      <c r="L36" s="56"/>
      <c r="M36" s="57">
        <v>30</v>
      </c>
      <c r="N36" s="57">
        <v>30</v>
      </c>
      <c r="O36" s="58"/>
      <c r="P36" s="58"/>
      <c r="Q36" s="58"/>
      <c r="R36" s="59"/>
      <c r="S36" s="57"/>
      <c r="T36" s="60"/>
      <c r="U36" s="60"/>
      <c r="V36" s="135"/>
      <c r="W36" s="56"/>
      <c r="X36" s="60"/>
      <c r="Y36" s="60"/>
      <c r="Z36" s="135"/>
      <c r="AA36" s="56"/>
      <c r="AB36" s="136"/>
      <c r="AC36" s="205"/>
      <c r="AD36" s="206"/>
      <c r="AE36" s="206"/>
      <c r="AF36" s="207"/>
      <c r="AG36" s="214" t="s">
        <v>17</v>
      </c>
      <c r="AH36" s="215"/>
      <c r="AI36" s="215"/>
      <c r="AJ36" s="216"/>
      <c r="AK36" s="168"/>
      <c r="AL36" s="40" t="s">
        <v>16</v>
      </c>
      <c r="AO36" s="24"/>
      <c r="AP36" s="26"/>
      <c r="AQ36" s="24"/>
      <c r="AR36" s="26"/>
      <c r="AS36" s="24"/>
      <c r="AT36" s="26"/>
      <c r="AU36" s="24">
        <v>11</v>
      </c>
      <c r="AV36" s="26"/>
      <c r="AW36" s="24"/>
      <c r="AX36" s="26"/>
    </row>
    <row r="37" spans="1:50" ht="16.350000000000001" customHeight="1" thickBot="1" x14ac:dyDescent="0.35">
      <c r="A37" s="250" t="s">
        <v>33</v>
      </c>
      <c r="B37" s="250" t="s">
        <v>14</v>
      </c>
      <c r="C37" s="2">
        <v>1</v>
      </c>
      <c r="D37" s="77"/>
      <c r="E37" s="78"/>
      <c r="F37" s="78"/>
      <c r="G37" s="79"/>
      <c r="H37" s="77"/>
      <c r="I37" s="78"/>
      <c r="J37" s="78"/>
      <c r="K37" s="79"/>
      <c r="L37" s="80"/>
      <c r="M37" s="81"/>
      <c r="N37" s="81"/>
      <c r="O37" s="81">
        <v>12</v>
      </c>
      <c r="P37" s="81">
        <v>30</v>
      </c>
      <c r="Q37" s="81">
        <v>12</v>
      </c>
      <c r="R37" s="82"/>
      <c r="S37" s="77"/>
      <c r="T37" s="202" t="s">
        <v>44</v>
      </c>
      <c r="U37" s="203"/>
      <c r="V37" s="204"/>
      <c r="W37" s="253" t="s">
        <v>15</v>
      </c>
      <c r="X37" s="254"/>
      <c r="Y37" s="254"/>
      <c r="Z37" s="255"/>
      <c r="AA37" s="77"/>
      <c r="AB37" s="83"/>
      <c r="AC37" s="78"/>
      <c r="AD37" s="79"/>
      <c r="AE37" s="192" t="s">
        <v>51</v>
      </c>
      <c r="AF37" s="193"/>
      <c r="AG37" s="193"/>
      <c r="AH37" s="193"/>
      <c r="AI37" s="193"/>
      <c r="AJ37" s="193"/>
      <c r="AK37" s="239"/>
      <c r="AL37" s="11">
        <v>1</v>
      </c>
      <c r="AO37" s="24"/>
      <c r="AP37" s="26"/>
      <c r="AQ37" s="24"/>
      <c r="AR37" s="26"/>
      <c r="AS37" s="24">
        <v>13</v>
      </c>
      <c r="AT37" s="26"/>
      <c r="AU37" s="24"/>
      <c r="AV37" s="26"/>
      <c r="AW37" s="24"/>
      <c r="AX37" s="26"/>
    </row>
    <row r="38" spans="1:50" ht="16.2" thickBot="1" x14ac:dyDescent="0.35">
      <c r="A38" s="251"/>
      <c r="B38" s="251"/>
      <c r="C38" s="3">
        <v>2</v>
      </c>
      <c r="D38" s="87"/>
      <c r="E38" s="88"/>
      <c r="F38" s="88"/>
      <c r="G38" s="89"/>
      <c r="H38" s="87"/>
      <c r="I38" s="88"/>
      <c r="J38" s="88"/>
      <c r="K38" s="89"/>
      <c r="L38" s="90"/>
      <c r="M38" s="91"/>
      <c r="N38" s="91"/>
      <c r="O38" s="91"/>
      <c r="P38" s="91"/>
      <c r="Q38" s="91">
        <v>12</v>
      </c>
      <c r="R38" s="92"/>
      <c r="S38" s="87"/>
      <c r="T38" s="205"/>
      <c r="U38" s="206"/>
      <c r="V38" s="207"/>
      <c r="W38" s="256"/>
      <c r="X38" s="257"/>
      <c r="Y38" s="257"/>
      <c r="Z38" s="258"/>
      <c r="AA38" s="87"/>
      <c r="AB38" s="93"/>
      <c r="AC38" s="88"/>
      <c r="AD38" s="89"/>
      <c r="AE38" s="192" t="s">
        <v>52</v>
      </c>
      <c r="AF38" s="193"/>
      <c r="AG38" s="193"/>
      <c r="AH38" s="193"/>
      <c r="AI38" s="194"/>
      <c r="AJ38" s="194"/>
      <c r="AK38" s="195"/>
      <c r="AL38" s="12">
        <v>2</v>
      </c>
      <c r="AO38" s="24"/>
      <c r="AP38" s="26"/>
      <c r="AQ38" s="24"/>
      <c r="AR38" s="26"/>
      <c r="AS38" s="24"/>
      <c r="AT38" s="26"/>
      <c r="AU38" s="24"/>
      <c r="AV38" s="26"/>
      <c r="AW38" s="24"/>
      <c r="AX38" s="26"/>
    </row>
    <row r="39" spans="1:50" ht="15.6" x14ac:dyDescent="0.3">
      <c r="A39" s="251"/>
      <c r="B39" s="251"/>
      <c r="C39" s="3">
        <v>3</v>
      </c>
      <c r="D39" s="87"/>
      <c r="E39" s="88"/>
      <c r="F39" s="88"/>
      <c r="G39" s="89"/>
      <c r="H39" s="87"/>
      <c r="I39" s="88"/>
      <c r="J39" s="88"/>
      <c r="K39" s="89"/>
      <c r="L39" s="90"/>
      <c r="M39" s="91"/>
      <c r="N39" s="91"/>
      <c r="O39" s="91"/>
      <c r="P39" s="91"/>
      <c r="Q39" s="91">
        <v>12</v>
      </c>
      <c r="R39" s="92"/>
      <c r="S39" s="93"/>
      <c r="T39" s="169"/>
      <c r="U39" s="88"/>
      <c r="V39" s="89"/>
      <c r="W39" s="256"/>
      <c r="X39" s="257"/>
      <c r="Y39" s="257"/>
      <c r="Z39" s="258"/>
      <c r="AA39" s="87"/>
      <c r="AB39" s="93"/>
      <c r="AC39" s="88"/>
      <c r="AD39" s="89"/>
      <c r="AE39" s="202" t="s">
        <v>60</v>
      </c>
      <c r="AF39" s="203"/>
      <c r="AG39" s="203"/>
      <c r="AH39" s="204"/>
      <c r="AI39" s="196"/>
      <c r="AJ39" s="197"/>
      <c r="AK39" s="198"/>
      <c r="AL39" s="12">
        <v>3</v>
      </c>
      <c r="AO39" s="24">
        <v>12</v>
      </c>
      <c r="AP39" s="26"/>
      <c r="AQ39" s="24"/>
      <c r="AR39" s="26"/>
      <c r="AS39" s="24"/>
      <c r="AT39" s="26"/>
      <c r="AU39" s="24">
        <v>35</v>
      </c>
      <c r="AV39" s="26"/>
      <c r="AW39" s="24"/>
      <c r="AX39" s="26"/>
    </row>
    <row r="40" spans="1:50" ht="16.2" thickBot="1" x14ac:dyDescent="0.35">
      <c r="A40" s="252"/>
      <c r="B40" s="252" t="s">
        <v>0</v>
      </c>
      <c r="C40" s="4">
        <v>4</v>
      </c>
      <c r="D40" s="113"/>
      <c r="E40" s="104"/>
      <c r="F40" s="104"/>
      <c r="G40" s="105"/>
      <c r="H40" s="113"/>
      <c r="I40" s="104"/>
      <c r="J40" s="104"/>
      <c r="K40" s="105"/>
      <c r="L40" s="114"/>
      <c r="M40" s="115"/>
      <c r="N40" s="115"/>
      <c r="O40" s="115"/>
      <c r="P40" s="115">
        <v>12</v>
      </c>
      <c r="Q40" s="115">
        <v>12</v>
      </c>
      <c r="R40" s="116"/>
      <c r="S40" s="103"/>
      <c r="T40" s="104"/>
      <c r="U40" s="104"/>
      <c r="V40" s="105"/>
      <c r="W40" s="259"/>
      <c r="X40" s="260"/>
      <c r="Y40" s="260"/>
      <c r="Z40" s="261"/>
      <c r="AA40" s="113"/>
      <c r="AB40" s="103"/>
      <c r="AC40" s="104" t="s">
        <v>0</v>
      </c>
      <c r="AD40" s="105"/>
      <c r="AE40" s="205"/>
      <c r="AF40" s="206"/>
      <c r="AG40" s="206"/>
      <c r="AH40" s="207"/>
      <c r="AI40" s="199"/>
      <c r="AJ40" s="200"/>
      <c r="AK40" s="201"/>
      <c r="AL40" s="13">
        <v>4</v>
      </c>
      <c r="AO40" s="24"/>
      <c r="AP40" s="26"/>
      <c r="AQ40" s="24"/>
      <c r="AR40" s="26"/>
      <c r="AS40" s="24"/>
      <c r="AT40" s="26"/>
      <c r="AU40" s="24"/>
      <c r="AV40" s="26"/>
      <c r="AW40" s="24"/>
      <c r="AX40" s="26"/>
    </row>
    <row r="41" spans="1:50" ht="15.6" x14ac:dyDescent="0.3">
      <c r="A41" s="262" t="s">
        <v>35</v>
      </c>
      <c r="B41" s="262" t="s">
        <v>1</v>
      </c>
      <c r="C41" s="3">
        <v>3</v>
      </c>
      <c r="D41" s="87"/>
      <c r="E41" s="88"/>
      <c r="F41" s="88"/>
      <c r="G41" s="89"/>
      <c r="H41" s="87"/>
      <c r="I41" s="88"/>
      <c r="J41" s="88"/>
      <c r="K41" s="89"/>
      <c r="L41" s="90"/>
      <c r="M41" s="91"/>
      <c r="N41" s="91"/>
      <c r="O41" s="91">
        <v>12</v>
      </c>
      <c r="P41" s="91"/>
      <c r="Q41" s="91"/>
      <c r="R41" s="92"/>
      <c r="S41" s="93"/>
      <c r="T41" s="169"/>
      <c r="U41" s="170" t="s">
        <v>57</v>
      </c>
      <c r="V41" s="171"/>
      <c r="W41" s="171"/>
      <c r="X41" s="171"/>
      <c r="Y41" s="171"/>
      <c r="Z41" s="171"/>
      <c r="AA41" s="171"/>
      <c r="AB41" s="172"/>
      <c r="AC41" s="173"/>
      <c r="AD41" s="174"/>
      <c r="AE41" s="173"/>
      <c r="AF41" s="175"/>
      <c r="AG41" s="78"/>
      <c r="AH41" s="102"/>
      <c r="AI41" s="87"/>
      <c r="AJ41" s="88"/>
      <c r="AK41" s="88"/>
      <c r="AL41" s="11">
        <v>3</v>
      </c>
      <c r="AO41" s="24"/>
      <c r="AP41" s="26"/>
      <c r="AQ41" s="24"/>
      <c r="AR41" s="26"/>
      <c r="AS41" s="24"/>
      <c r="AT41" s="26"/>
      <c r="AU41" s="24"/>
      <c r="AV41" s="26"/>
      <c r="AW41" s="24"/>
      <c r="AX41" s="26"/>
    </row>
    <row r="42" spans="1:50" ht="16.2" thickBot="1" x14ac:dyDescent="0.35">
      <c r="A42" s="263"/>
      <c r="B42" s="263"/>
      <c r="C42" s="4">
        <v>4</v>
      </c>
      <c r="D42" s="113"/>
      <c r="E42" s="104"/>
      <c r="F42" s="104"/>
      <c r="G42" s="105"/>
      <c r="H42" s="113"/>
      <c r="I42" s="104"/>
      <c r="J42" s="104"/>
      <c r="K42" s="105"/>
      <c r="L42" s="114"/>
      <c r="M42" s="115"/>
      <c r="N42" s="115"/>
      <c r="O42" s="115">
        <v>12</v>
      </c>
      <c r="P42" s="115"/>
      <c r="Q42" s="115"/>
      <c r="R42" s="116"/>
      <c r="S42" s="103"/>
      <c r="T42" s="104"/>
      <c r="U42" s="176"/>
      <c r="V42" s="177"/>
      <c r="W42" s="177"/>
      <c r="X42" s="177"/>
      <c r="Y42" s="177"/>
      <c r="Z42" s="177"/>
      <c r="AA42" s="177"/>
      <c r="AB42" s="178"/>
      <c r="AC42" s="179"/>
      <c r="AD42" s="180"/>
      <c r="AE42" s="179"/>
      <c r="AF42" s="181"/>
      <c r="AG42" s="104"/>
      <c r="AH42" s="182"/>
      <c r="AI42" s="113"/>
      <c r="AJ42" s="104"/>
      <c r="AK42" s="104"/>
      <c r="AL42" s="13">
        <v>4</v>
      </c>
      <c r="AO42" s="24"/>
      <c r="AP42" s="26"/>
      <c r="AQ42" s="24"/>
      <c r="AR42" s="26"/>
      <c r="AS42" s="24"/>
      <c r="AT42" s="26"/>
      <c r="AU42" s="24"/>
      <c r="AV42" s="26"/>
      <c r="AW42" s="24"/>
      <c r="AX42" s="26"/>
    </row>
    <row r="43" spans="1:50" ht="15.6" customHeight="1" x14ac:dyDescent="0.3">
      <c r="A43" s="250" t="s">
        <v>33</v>
      </c>
      <c r="B43" s="250" t="s">
        <v>6</v>
      </c>
      <c r="C43" s="2">
        <v>1</v>
      </c>
      <c r="D43" s="253" t="s">
        <v>47</v>
      </c>
      <c r="E43" s="254"/>
      <c r="F43" s="254"/>
      <c r="G43" s="255"/>
      <c r="H43" s="253" t="s">
        <v>48</v>
      </c>
      <c r="I43" s="254"/>
      <c r="J43" s="254"/>
      <c r="K43" s="255"/>
      <c r="L43" s="80"/>
      <c r="M43" s="81"/>
      <c r="N43" s="81"/>
      <c r="O43" s="81">
        <v>12</v>
      </c>
      <c r="P43" s="81"/>
      <c r="Q43" s="81"/>
      <c r="R43" s="82"/>
      <c r="S43" s="83"/>
      <c r="T43" s="78"/>
      <c r="U43" s="78"/>
      <c r="V43" s="79"/>
      <c r="W43" s="77"/>
      <c r="X43" s="78"/>
      <c r="Y43" s="78"/>
      <c r="Z43" s="79"/>
      <c r="AA43" s="77"/>
      <c r="AB43" s="78"/>
      <c r="AC43" s="78"/>
      <c r="AD43" s="79"/>
      <c r="AE43" s="77"/>
      <c r="AF43" s="78"/>
      <c r="AG43" s="78"/>
      <c r="AH43" s="79"/>
      <c r="AI43" s="77"/>
      <c r="AJ43" s="78"/>
      <c r="AK43" s="78"/>
      <c r="AL43" s="11">
        <v>1</v>
      </c>
      <c r="AO43" s="24"/>
      <c r="AP43" s="26"/>
      <c r="AQ43" s="24"/>
      <c r="AR43" s="26"/>
      <c r="AS43" s="24">
        <v>18</v>
      </c>
      <c r="AT43" s="26"/>
      <c r="AU43" s="24"/>
      <c r="AV43" s="26"/>
      <c r="AW43" s="24"/>
      <c r="AX43" s="26"/>
    </row>
    <row r="44" spans="1:50" ht="15.6" customHeight="1" x14ac:dyDescent="0.3">
      <c r="A44" s="251"/>
      <c r="B44" s="251"/>
      <c r="C44" s="3">
        <v>2</v>
      </c>
      <c r="D44" s="256"/>
      <c r="E44" s="257"/>
      <c r="F44" s="257"/>
      <c r="G44" s="258"/>
      <c r="H44" s="256"/>
      <c r="I44" s="257"/>
      <c r="J44" s="257"/>
      <c r="K44" s="258"/>
      <c r="L44" s="90"/>
      <c r="M44" s="91"/>
      <c r="N44" s="91"/>
      <c r="O44" s="91">
        <v>12</v>
      </c>
      <c r="P44" s="91"/>
      <c r="Q44" s="91"/>
      <c r="R44" s="92"/>
      <c r="S44" s="93"/>
      <c r="T44" s="88"/>
      <c r="U44" s="88"/>
      <c r="V44" s="89"/>
      <c r="W44" s="87"/>
      <c r="X44" s="88"/>
      <c r="Y44" s="88"/>
      <c r="Z44" s="89"/>
      <c r="AA44" s="87"/>
      <c r="AB44" s="88"/>
      <c r="AC44" s="88"/>
      <c r="AD44" s="89"/>
      <c r="AE44" s="87"/>
      <c r="AF44" s="88"/>
      <c r="AG44" s="88"/>
      <c r="AH44" s="89"/>
      <c r="AI44" s="87"/>
      <c r="AJ44" s="88"/>
      <c r="AK44" s="88"/>
      <c r="AL44" s="12">
        <v>2</v>
      </c>
      <c r="AO44" s="24"/>
      <c r="AP44" s="26"/>
      <c r="AQ44" s="24"/>
      <c r="AR44" s="26"/>
      <c r="AS44" s="24"/>
      <c r="AT44" s="26"/>
      <c r="AU44" s="24"/>
      <c r="AV44" s="26"/>
      <c r="AW44" s="24"/>
      <c r="AX44" s="26"/>
    </row>
    <row r="45" spans="1:50" ht="15.6" customHeight="1" x14ac:dyDescent="0.3">
      <c r="A45" s="251"/>
      <c r="B45" s="251"/>
      <c r="C45" s="3">
        <v>3</v>
      </c>
      <c r="D45" s="256"/>
      <c r="E45" s="257"/>
      <c r="F45" s="257"/>
      <c r="G45" s="258"/>
      <c r="H45" s="256"/>
      <c r="I45" s="257"/>
      <c r="J45" s="257"/>
      <c r="K45" s="258"/>
      <c r="L45" s="90"/>
      <c r="M45" s="91"/>
      <c r="N45" s="91"/>
      <c r="O45" s="91"/>
      <c r="P45" s="91"/>
      <c r="Q45" s="91"/>
      <c r="R45" s="92"/>
      <c r="S45" s="93"/>
      <c r="T45" s="88"/>
      <c r="U45" s="88"/>
      <c r="V45" s="89"/>
      <c r="W45" s="87"/>
      <c r="X45" s="88"/>
      <c r="Y45" s="88"/>
      <c r="Z45" s="89"/>
      <c r="AA45" s="87"/>
      <c r="AB45" s="88"/>
      <c r="AC45" s="88"/>
      <c r="AD45" s="89"/>
      <c r="AE45" s="87"/>
      <c r="AF45" s="88"/>
      <c r="AG45" s="88"/>
      <c r="AH45" s="89"/>
      <c r="AI45" s="87"/>
      <c r="AJ45" s="88"/>
      <c r="AK45" s="88"/>
      <c r="AL45" s="12">
        <v>3</v>
      </c>
      <c r="AO45" s="24"/>
      <c r="AP45" s="26"/>
      <c r="AQ45" s="24"/>
      <c r="AR45" s="26"/>
      <c r="AS45" s="24"/>
      <c r="AT45" s="26"/>
      <c r="AU45" s="24"/>
      <c r="AV45" s="26"/>
      <c r="AW45" s="24"/>
      <c r="AX45" s="26"/>
    </row>
    <row r="46" spans="1:50" ht="15.6" customHeight="1" thickBot="1" x14ac:dyDescent="0.35">
      <c r="A46" s="252"/>
      <c r="B46" s="252" t="s">
        <v>0</v>
      </c>
      <c r="C46" s="4">
        <v>4</v>
      </c>
      <c r="D46" s="259"/>
      <c r="E46" s="260"/>
      <c r="F46" s="260"/>
      <c r="G46" s="261"/>
      <c r="H46" s="259"/>
      <c r="I46" s="260"/>
      <c r="J46" s="260"/>
      <c r="K46" s="261"/>
      <c r="L46" s="114"/>
      <c r="M46" s="115"/>
      <c r="N46" s="115"/>
      <c r="O46" s="115"/>
      <c r="P46" s="115"/>
      <c r="Q46" s="115"/>
      <c r="R46" s="116"/>
      <c r="S46" s="103"/>
      <c r="T46" s="104"/>
      <c r="U46" s="104"/>
      <c r="V46" s="105"/>
      <c r="W46" s="113"/>
      <c r="X46" s="104"/>
      <c r="Y46" s="104"/>
      <c r="Z46" s="105"/>
      <c r="AA46" s="113"/>
      <c r="AB46" s="104"/>
      <c r="AC46" s="104"/>
      <c r="AD46" s="105"/>
      <c r="AE46" s="113"/>
      <c r="AF46" s="104"/>
      <c r="AG46" s="104"/>
      <c r="AH46" s="105"/>
      <c r="AI46" s="113"/>
      <c r="AJ46" s="104"/>
      <c r="AK46" s="104"/>
      <c r="AL46" s="13">
        <v>4</v>
      </c>
      <c r="AO46" s="24"/>
      <c r="AP46" s="26"/>
      <c r="AQ46" s="24"/>
      <c r="AR46" s="26"/>
      <c r="AS46" s="24"/>
      <c r="AT46" s="26"/>
      <c r="AU46" s="24"/>
      <c r="AV46" s="26"/>
      <c r="AW46" s="24"/>
      <c r="AX46" s="26"/>
    </row>
    <row r="47" spans="1:50" x14ac:dyDescent="0.3">
      <c r="B47" s="7"/>
      <c r="C47" s="190" t="s">
        <v>7</v>
      </c>
      <c r="D47" s="190"/>
      <c r="E47" s="9"/>
      <c r="F47" s="9"/>
      <c r="G47" s="190" t="s">
        <v>8</v>
      </c>
      <c r="H47" s="190"/>
      <c r="I47" s="10"/>
      <c r="J47" s="10"/>
      <c r="K47" s="190" t="s">
        <v>9</v>
      </c>
      <c r="L47" s="190"/>
      <c r="M47" s="16"/>
      <c r="N47" s="16"/>
      <c r="O47" s="16"/>
      <c r="P47" s="190" t="s">
        <v>19</v>
      </c>
      <c r="Q47" s="190"/>
      <c r="R47" s="190"/>
      <c r="S47" s="190"/>
      <c r="T47" s="7"/>
      <c r="U47" s="5"/>
      <c r="V47" s="190" t="s">
        <v>2</v>
      </c>
      <c r="W47" s="190"/>
      <c r="X47" s="7"/>
      <c r="Y47" s="5"/>
      <c r="Z47" s="190" t="s">
        <v>3</v>
      </c>
      <c r="AA47" s="190"/>
      <c r="AB47" s="7"/>
      <c r="AC47" s="5"/>
      <c r="AD47" s="190" t="s">
        <v>4</v>
      </c>
      <c r="AE47" s="190"/>
      <c r="AF47" s="7"/>
      <c r="AG47" s="5"/>
      <c r="AH47" s="190" t="s">
        <v>5</v>
      </c>
      <c r="AI47" s="190"/>
      <c r="AJ47" s="6"/>
      <c r="AK47" s="191" t="s">
        <v>21</v>
      </c>
      <c r="AL47" s="191"/>
      <c r="AM47" s="186"/>
      <c r="AN47" s="28" t="s">
        <v>26</v>
      </c>
      <c r="AO47" s="29">
        <f t="shared" ref="AO47:AX47" si="0">SUM(AO3:AO46)</f>
        <v>162</v>
      </c>
      <c r="AP47" s="30">
        <f t="shared" si="0"/>
        <v>0</v>
      </c>
      <c r="AQ47" s="29">
        <f t="shared" si="0"/>
        <v>8</v>
      </c>
      <c r="AR47" s="30">
        <f t="shared" si="0"/>
        <v>0</v>
      </c>
      <c r="AS47" s="29">
        <f t="shared" si="0"/>
        <v>88</v>
      </c>
      <c r="AT47" s="30">
        <f t="shared" si="0"/>
        <v>0</v>
      </c>
      <c r="AU47" s="29">
        <f t="shared" si="0"/>
        <v>52</v>
      </c>
      <c r="AV47" s="30">
        <f t="shared" si="0"/>
        <v>0</v>
      </c>
      <c r="AW47" s="29">
        <f t="shared" si="0"/>
        <v>4</v>
      </c>
      <c r="AX47" s="30">
        <f t="shared" si="0"/>
        <v>0</v>
      </c>
    </row>
    <row r="48" spans="1:50" ht="18" x14ac:dyDescent="0.35">
      <c r="K48" s="15"/>
      <c r="AM48" s="186"/>
      <c r="AN48" s="28" t="s">
        <v>30</v>
      </c>
      <c r="AO48" s="226">
        <f>AO47+AQ47+AS47+AU47+AW47</f>
        <v>314</v>
      </c>
      <c r="AP48" s="227"/>
      <c r="AQ48" s="227"/>
      <c r="AR48" s="227"/>
      <c r="AS48" s="227"/>
      <c r="AT48" s="227"/>
      <c r="AU48" s="227"/>
      <c r="AV48" s="227"/>
      <c r="AW48" s="227"/>
    </row>
    <row r="49" spans="8:50" x14ac:dyDescent="0.3">
      <c r="M49" s="8"/>
      <c r="N49" s="8"/>
      <c r="O49" s="8"/>
      <c r="P49" s="8"/>
      <c r="AG49"/>
      <c r="AN49" s="31"/>
      <c r="AO49" s="32" t="s">
        <v>31</v>
      </c>
      <c r="AP49" s="183">
        <f>AP47+AR47+AT47+AV47+AX47</f>
        <v>0</v>
      </c>
      <c r="AQ49" s="184"/>
      <c r="AR49" s="184"/>
      <c r="AS49" s="184"/>
      <c r="AT49" s="184"/>
      <c r="AU49" s="184"/>
      <c r="AV49" s="184"/>
      <c r="AW49" s="184"/>
      <c r="AX49" s="185"/>
    </row>
    <row r="50" spans="8:50" ht="20.399999999999999" customHeight="1" x14ac:dyDescent="0.35">
      <c r="H50" s="14"/>
      <c r="M50" s="62"/>
      <c r="N50" s="62"/>
      <c r="O50" s="62"/>
      <c r="P50" s="62"/>
      <c r="AG50"/>
    </row>
    <row r="51" spans="8:50" ht="15.9" customHeight="1" x14ac:dyDescent="0.3">
      <c r="AG51"/>
    </row>
    <row r="52" spans="8:50" ht="14.4" customHeight="1" x14ac:dyDescent="0.3">
      <c r="H52" s="14"/>
    </row>
    <row r="53" spans="8:50" ht="14.4" customHeight="1" x14ac:dyDescent="0.3"/>
    <row r="54" spans="8:50" ht="14.4" customHeight="1" x14ac:dyDescent="0.3"/>
    <row r="55" spans="8:50" ht="14.4" customHeight="1" x14ac:dyDescent="0.3"/>
    <row r="56" spans="8:50" ht="14.4" customHeight="1" x14ac:dyDescent="0.35">
      <c r="H56" s="14"/>
      <c r="M56" s="62"/>
      <c r="N56" s="62"/>
      <c r="O56" s="62"/>
      <c r="P56" s="62"/>
    </row>
    <row r="57" spans="8:50" ht="14.4" customHeight="1" x14ac:dyDescent="0.3"/>
  </sheetData>
  <mergeCells count="79">
    <mergeCell ref="T37:V38"/>
    <mergeCell ref="B7:B10"/>
    <mergeCell ref="Z47:AA47"/>
    <mergeCell ref="AD47:AE47"/>
    <mergeCell ref="X19:AA20"/>
    <mergeCell ref="A3:A6"/>
    <mergeCell ref="B3:B6"/>
    <mergeCell ref="A37:A40"/>
    <mergeCell ref="B37:B40"/>
    <mergeCell ref="A21:A24"/>
    <mergeCell ref="B11:B16"/>
    <mergeCell ref="B21:B24"/>
    <mergeCell ref="B17:B20"/>
    <mergeCell ref="A17:A20"/>
    <mergeCell ref="A7:A10"/>
    <mergeCell ref="A11:A16"/>
    <mergeCell ref="A25:A30"/>
    <mergeCell ref="C2:D2"/>
    <mergeCell ref="P2:S2"/>
    <mergeCell ref="K2:L2"/>
    <mergeCell ref="Z2:AA2"/>
    <mergeCell ref="V2:W2"/>
    <mergeCell ref="G2:H2"/>
    <mergeCell ref="A41:A42"/>
    <mergeCell ref="B41:B42"/>
    <mergeCell ref="AA29:AH30"/>
    <mergeCell ref="AC27:AJ27"/>
    <mergeCell ref="AC28:AJ28"/>
    <mergeCell ref="AG36:AJ36"/>
    <mergeCell ref="W37:Z40"/>
    <mergeCell ref="AI29:AJ29"/>
    <mergeCell ref="AI30:AJ30"/>
    <mergeCell ref="AC35:AF36"/>
    <mergeCell ref="AE37:AK37"/>
    <mergeCell ref="B25:B30"/>
    <mergeCell ref="B31:B36"/>
    <mergeCell ref="A31:A36"/>
    <mergeCell ref="AC25:AJ26"/>
    <mergeCell ref="AE39:AH40"/>
    <mergeCell ref="A43:A46"/>
    <mergeCell ref="V47:W47"/>
    <mergeCell ref="K47:L47"/>
    <mergeCell ref="C47:D47"/>
    <mergeCell ref="G47:H47"/>
    <mergeCell ref="P47:S47"/>
    <mergeCell ref="B43:B46"/>
    <mergeCell ref="D43:G46"/>
    <mergeCell ref="H43:K46"/>
    <mergeCell ref="AU1:AV1"/>
    <mergeCell ref="AW1:AX1"/>
    <mergeCell ref="AH2:AI2"/>
    <mergeCell ref="AA14:AB14"/>
    <mergeCell ref="AC8:AK8"/>
    <mergeCell ref="AC10:AJ10"/>
    <mergeCell ref="Y4:AD4"/>
    <mergeCell ref="AD2:AE2"/>
    <mergeCell ref="W5:AB6"/>
    <mergeCell ref="AQ1:AR1"/>
    <mergeCell ref="AC7:AK7"/>
    <mergeCell ref="AK2:AL2"/>
    <mergeCell ref="AS1:AT1"/>
    <mergeCell ref="AE3:AK3"/>
    <mergeCell ref="AO1:AP1"/>
    <mergeCell ref="AG5:AJ6"/>
    <mergeCell ref="AP49:AX49"/>
    <mergeCell ref="AM47:AM48"/>
    <mergeCell ref="AA13:AD13"/>
    <mergeCell ref="AH47:AI47"/>
    <mergeCell ref="AK47:AL47"/>
    <mergeCell ref="AE38:AK38"/>
    <mergeCell ref="AI39:AK39"/>
    <mergeCell ref="AI40:AK40"/>
    <mergeCell ref="AA21:AH22"/>
    <mergeCell ref="AA23:AD24"/>
    <mergeCell ref="AE23:AH24"/>
    <mergeCell ref="AB17:AG17"/>
    <mergeCell ref="AB18:AG20"/>
    <mergeCell ref="AO48:AW48"/>
    <mergeCell ref="AC14:AD14"/>
  </mergeCells>
  <phoneticPr fontId="4" type="noConversion"/>
  <printOptions horizontalCentered="1" verticalCentered="1"/>
  <pageMargins left="0.39370078740157483" right="0.39370078740157483" top="1.1417322834645669" bottom="0.27559055118110237" header="0.39370078740157483" footer="0.23622047244094491"/>
  <pageSetup paperSize="9" scale="54" orientation="landscape" r:id="rId1"/>
  <headerFooter alignWithMargins="0">
    <oddHeader>&amp;L&amp;G&amp;C&amp;"Calibri,Gras italique"&amp;18&amp;F&amp;R&amp;"-,Gras italique"&amp;24&amp;G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zoomScaleNormal="100" workbookViewId="0">
      <selection activeCell="N15" sqref="N15"/>
    </sheetView>
  </sheetViews>
  <sheetFormatPr baseColWidth="10" defaultColWidth="11.5546875" defaultRowHeight="14.4" x14ac:dyDescent="0.3"/>
  <cols>
    <col min="1" max="1" width="11.5546875" style="69"/>
    <col min="2" max="2" width="5.5546875" style="69" customWidth="1"/>
    <col min="3" max="3" width="0.6640625" style="69" customWidth="1"/>
    <col min="4" max="4" width="5.33203125" style="69" customWidth="1"/>
    <col min="5" max="5" width="0.88671875" style="69" customWidth="1"/>
    <col min="6" max="6" width="4.33203125" style="69" customWidth="1"/>
    <col min="7" max="10" width="8.6640625" style="69" customWidth="1"/>
    <col min="11" max="11" width="11.5546875" style="69"/>
    <col min="12" max="12" width="8" style="69" bestFit="1" customWidth="1"/>
    <col min="13" max="13" width="7.6640625" style="69" customWidth="1"/>
    <col min="14" max="16384" width="11.5546875" style="69"/>
  </cols>
  <sheetData>
    <row r="2" spans="2:12" x14ac:dyDescent="0.3">
      <c r="B2" s="74" t="s">
        <v>47</v>
      </c>
    </row>
    <row r="4" spans="2:12" x14ac:dyDescent="0.3">
      <c r="B4" s="74" t="s">
        <v>48</v>
      </c>
      <c r="C4" s="70"/>
      <c r="D4" s="71"/>
      <c r="E4" s="71"/>
      <c r="F4" s="71"/>
    </row>
    <row r="5" spans="2:12" x14ac:dyDescent="0.3">
      <c r="B5" s="71"/>
      <c r="C5" s="71"/>
      <c r="D5" s="71"/>
      <c r="E5" s="71"/>
      <c r="F5" s="71"/>
    </row>
    <row r="6" spans="2:12" x14ac:dyDescent="0.3">
      <c r="C6" s="70"/>
      <c r="D6" s="74" t="s">
        <v>42</v>
      </c>
      <c r="E6" s="70"/>
    </row>
    <row r="7" spans="2:12" x14ac:dyDescent="0.3">
      <c r="B7" s="71"/>
      <c r="C7" s="71"/>
      <c r="D7" s="71"/>
      <c r="E7" s="71"/>
      <c r="F7" s="71"/>
    </row>
    <row r="8" spans="2:12" x14ac:dyDescent="0.3">
      <c r="B8" s="286" t="s">
        <v>61</v>
      </c>
      <c r="C8" s="287"/>
      <c r="D8" s="287"/>
      <c r="E8" s="287"/>
      <c r="F8" s="288"/>
      <c r="L8" s="76" t="s">
        <v>45</v>
      </c>
    </row>
    <row r="9" spans="2:12" x14ac:dyDescent="0.3">
      <c r="B9" s="71"/>
      <c r="C9" s="71"/>
      <c r="D9" s="71"/>
      <c r="E9" s="71"/>
      <c r="F9" s="71"/>
    </row>
    <row r="10" spans="2:12" ht="33.6" customHeight="1" x14ac:dyDescent="0.3">
      <c r="B10" s="283" t="s">
        <v>62</v>
      </c>
      <c r="C10" s="284"/>
      <c r="D10" s="284"/>
      <c r="E10" s="284"/>
      <c r="F10" s="285"/>
      <c r="G10" s="73"/>
    </row>
    <row r="11" spans="2:12" x14ac:dyDescent="0.3">
      <c r="B11" s="70"/>
      <c r="C11" s="70"/>
      <c r="D11" s="70"/>
      <c r="E11" s="70"/>
      <c r="F11" s="70"/>
    </row>
    <row r="12" spans="2:12" ht="43.2" customHeight="1" x14ac:dyDescent="0.3">
      <c r="B12" s="283" t="s">
        <v>63</v>
      </c>
      <c r="C12" s="284"/>
      <c r="D12" s="284"/>
      <c r="E12" s="284"/>
      <c r="F12" s="285"/>
      <c r="G12" s="73"/>
    </row>
    <row r="13" spans="2:12" x14ac:dyDescent="0.3">
      <c r="B13" s="71"/>
      <c r="C13" s="71"/>
      <c r="D13" s="71"/>
      <c r="E13" s="71"/>
      <c r="F13" s="71"/>
    </row>
    <row r="14" spans="2:12" x14ac:dyDescent="0.3">
      <c r="B14" s="280" t="s">
        <v>64</v>
      </c>
      <c r="C14" s="281"/>
      <c r="D14" s="281"/>
      <c r="E14" s="281"/>
      <c r="F14" s="282"/>
      <c r="G14" s="72"/>
      <c r="L14" s="76" t="s">
        <v>49</v>
      </c>
    </row>
    <row r="15" spans="2:12" x14ac:dyDescent="0.3">
      <c r="B15" s="71"/>
      <c r="C15" s="71"/>
      <c r="D15" s="71"/>
      <c r="E15" s="71"/>
      <c r="F15" s="71"/>
    </row>
    <row r="16" spans="2:12" x14ac:dyDescent="0.3">
      <c r="B16" s="280" t="s">
        <v>55</v>
      </c>
      <c r="C16" s="281"/>
      <c r="D16" s="281"/>
      <c r="E16" s="281"/>
      <c r="F16" s="282"/>
      <c r="G16" s="72"/>
      <c r="H16" s="72"/>
    </row>
    <row r="17" spans="2:13" x14ac:dyDescent="0.3">
      <c r="B17" s="71"/>
      <c r="C17" s="71"/>
      <c r="D17" s="71"/>
      <c r="E17" s="71"/>
      <c r="F17" s="71"/>
    </row>
    <row r="18" spans="2:13" x14ac:dyDescent="0.3">
      <c r="B18" s="280" t="s">
        <v>57</v>
      </c>
      <c r="C18" s="281"/>
      <c r="D18" s="281"/>
      <c r="E18" s="281"/>
      <c r="F18" s="282"/>
      <c r="G18" s="72"/>
      <c r="H18" s="72"/>
      <c r="I18" s="72"/>
      <c r="J18" s="72"/>
      <c r="L18" s="76" t="s">
        <v>65</v>
      </c>
      <c r="M18" s="75"/>
    </row>
  </sheetData>
  <mergeCells count="6">
    <mergeCell ref="B18:F18"/>
    <mergeCell ref="B12:F12"/>
    <mergeCell ref="B8:F8"/>
    <mergeCell ref="B10:F10"/>
    <mergeCell ref="B14:F14"/>
    <mergeCell ref="B16:F16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Planning</vt:lpstr>
      <vt:lpstr>Organigramme</vt:lpstr>
    </vt:vector>
  </TitlesOfParts>
  <Company>Unicornis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Philippe</cp:lastModifiedBy>
  <cp:lastPrinted>2014-09-11T06:19:01Z</cp:lastPrinted>
  <dcterms:created xsi:type="dcterms:W3CDTF">2008-06-08T20:13:41Z</dcterms:created>
  <dcterms:modified xsi:type="dcterms:W3CDTF">2015-07-02T05:31:02Z</dcterms:modified>
</cp:coreProperties>
</file>